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Sjælland\"/>
    </mc:Choice>
  </mc:AlternateContent>
  <xr:revisionPtr revIDLastSave="0" documentId="13_ncr:1_{33DF7596-FD46-4A8B-A94F-F6DEB32D5F95}"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<sst xmlns="http://schemas.openxmlformats.org/spreadsheetml/2006/main" count="1686" uniqueCount="291">
  <si>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</si>
  <si>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</si>
  <si>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</si>
  <si>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</si>
  <si>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</si>
  <si>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</si>
  <si>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</si>
  <si>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</si>
  <si>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</si>
  <si>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</si>
  <si>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</si>
  <si>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</si>
  <si>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</si>
  <si>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</si>
  <si>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</si>
  <si>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</si>
  <si>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</si>
  <si>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</si>
  <si>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</si>
  <si>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</si>
  <si>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</si>
  <si>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</si>
  <si>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</si>
  <si>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</si>
  <si>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</si>
  <si>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</si>
  <si>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</si>
  <si>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</si>
  <si>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</si>
  <si>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</si>
  <si>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</si>
  <si>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</si>
  <si>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</si>
  <si>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</si>
  <si>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</si>
  <si>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</si>
  <si>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</si>
  <si>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</si>
  <si>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</si>
  <si>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</si>
  <si>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</si>
  <si>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</si>
  <si>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</si>
  <si>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</si>
  <si>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</si>
  <si>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</si>
  <si>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</si>
  <si>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</si>
  <si>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</si>
  <si>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</si>
  <si>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</si>
  <si>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</si>
  <si>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</si>
  <si>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</si>
  <si>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</si>
  <si>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</si>
  <si>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</si>
  <si>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</si>
  <si>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</si>
  <si>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</si>
  <si>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</si>
  <si>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</si>
  <si>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</si>
  <si>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</si>
  <si>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</si>
  <si>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</si>
  <si>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</si>
  <si>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</si>
  <si>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</si>
  <si>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</si>
  <si>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</si>
  <si>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</si>
  <si>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</si>
  <si>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</si>
  <si>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</si>
  <si>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</si>
  <si>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</si>
  <si>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</si>
  <si>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</si>
  <si>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</si>
  <si>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</si>
  <si>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</si>
  <si>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</si>
  <si>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</si>
  <si>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</si>
  <si>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</si>
  <si>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</si>
  <si>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</si>
  <si>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</si>
  <si>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</si>
  <si>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</si>
  <si>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</si>
  <si>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</si>
  <si>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</si>
  <si>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</si>
  <si>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</si>
  <si>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</si>
  <si>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</si>
  <si>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</si>
  <si>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</si>
  <si>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</si>
  <si>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</si>
  <si>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</si>
  <si>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</si>
  <si>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</si>
  <si>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</si>
  <si>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</si>
  <si>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</si>
  <si>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</si>
  <si>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</si>
  <si>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</si>
  <si>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</si>
  <si>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</si>
  <si>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</si>
  <si>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</si>
  <si>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</si>
  <si>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</si>
  <si>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</si>
  <si>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</si>
  <si>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</si>
  <si>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</si>
  <si>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</si>
  <si>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</si>
  <si>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</si>
  <si>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</si>
  <si>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</si>
  <si>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</si>
  <si>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</si>
  <si>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</si>
  <si>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</si>
  <si>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</si>
  <si>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</si>
  <si>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</si>
  <si>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</si>
  <si>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</si>
  <si>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</si>
  <si>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</si>
  <si>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</si>
  <si>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</si>
  <si>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</si>
  <si>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</si>
  <si>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</si>
  <si>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</si>
  <si>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</si>
  <si>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</si>
  <si>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</si>
  <si>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</si>
  <si>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</si>
  <si>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</si>
  <si>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</si>
  <si>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</si>
  <si>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</si>
  <si>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</si>
  <si>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</si>
  <si>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</si>
  <si>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</si>
  <si>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</si>
  <si>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</si>
  <si>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</si>
  <si>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</si>
  <si>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</si>
  <si>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</si>
  <si>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</si>
  <si>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</si>
  <si>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</si>
  <si>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</si>
  <si>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</si>
  <si>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</si>
  <si>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</si>
  <si>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</si>
  <si>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</si>
  <si>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</si>
  <si>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</si>
  <si>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</si>
  <si>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</si>
  <si>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</si>
  <si>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</si>
  <si>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</si>
  <si>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</si>
  <si>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</si>
  <si>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</si>
  <si>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</si>
  <si>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</si>
  <si>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</si>
  <si>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</si>
  <si>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</si>
  <si>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</si>
  <si>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</si>
  <si>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</si>
  <si>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</si>
  <si>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</si>
  <si>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</si>
  <si>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</si>
  <si>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</si>
  <si>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</si>
  <si>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</si>
  <si>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</si>
  <si>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</si>
  <si>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</si>
  <si>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</si>
  <si>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</si>
  <si>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</si>
  <si>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</si>
  <si>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</si>
  <si>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</si>
  <si>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</si>
  <si>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</si>
  <si>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</si>
  <si>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</si>
  <si>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</si>
  <si>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</si>
  <si>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</si>
  <si>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</si>
  <si>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</si>
  <si>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</si>
  <si>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</si>
  <si>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</si>
  <si>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</si>
  <si>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</si>
  <si>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</si>
  <si>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</si>
  <si>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</si>
  <si>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</si>
  <si>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</si>
  <si>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</si>
  <si>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</si>
  <si>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</si>
  <si>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</si>
  <si>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</si>
  <si>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</si>
  <si>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</si>
  <si>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</si>
  <si>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</si>
  <si>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</si>
  <si>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</si>
  <si>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</si>
  <si>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Sjælland</t>
  </si>
  <si>
    <t xml:space="preserve">Sundhedsråd Midt- og Vestsjælland </t>
  </si>
  <si>
    <t>Holbæk</t>
  </si>
  <si>
    <t>Kalundborg</t>
  </si>
  <si>
    <t>Lejre</t>
  </si>
  <si>
    <t>Næstved</t>
  </si>
  <si>
    <t>Odsherred</t>
  </si>
  <si>
    <t>Ringsted</t>
  </si>
  <si>
    <t>Slagelse</t>
  </si>
  <si>
    <t>Sorø</t>
  </si>
  <si>
    <t/>
  </si>
  <si>
    <t>Tabel 20b. Antal speciallægepraksis (med ydernummer) pr. 100.000 borgere</t>
  </si>
  <si>
    <t>Tabel 21b. Antal praksis i øvrig praksissektor (med ydernummer), pr. 100.000 borgere</t>
  </si>
  <si>
    <t>-729</t>
  </si>
  <si>
    <t>-309</t>
  </si>
  <si>
    <t>-236</t>
  </si>
  <si>
    <t>-220</t>
  </si>
  <si>
    <t>-877</t>
  </si>
  <si>
    <t>-1091</t>
  </si>
  <si>
    <t>-452</t>
  </si>
  <si>
    <t>-153</t>
  </si>
  <si>
    <t>Sygeplejersker</t>
  </si>
  <si>
    <t>-1</t>
  </si>
  <si>
    <t xml:space="preserve">Anden beskæfttgelse </t>
  </si>
  <si>
    <t>Plejehjem, institutionsophold</t>
  </si>
  <si>
    <t>Arbejdsstedsgeografi</t>
  </si>
  <si>
    <t>Social- og sundhedsassistenter</t>
  </si>
  <si>
    <t>Social- og sundhedshjælpere</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</si>
  <si>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</si>
  <si>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</si>
  <si>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Sundhedsdata på tværs (pr. august 2025), Sundhedsdatastyrelsen.</t>
  </si>
  <si>
    <t>Kilde:  Yderregisteret (pr. september 2025), Sundhedsdatastyrelsen.</t>
  </si>
  <si>
    <t>Kilde: Yderregisteret (pr. 29. august 2025) og egne beregninger på baggrund af resultater fra den nationale fordelingsmodel, Sundhedsdatastyrelsen.</t>
  </si>
  <si>
    <t>Kilde: Lægemiddeladministrationsregisteret (pr. 1. september 2025), Sundhedsdatastyrelsen.</t>
  </si>
  <si>
    <t>Kilde: Landspatientregisteret (pr. 10. marts 2025), Sundhedsdatastyrelsen.</t>
  </si>
  <si>
    <t>Kilde: Register for Kommunal Pleje, Omsorg og Sygepleje (pr. september 2025),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</si>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</sst>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2">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0" xfId="0" applyNumberFormat="1" applyFont="1" applyFill="1" applyAlignment="1">
      <alignment horizontal="right" indent="3"/>
    </xf>
    <xf numFmtId="164" fontId="8" fillId="3" borderId="7"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6" fontId="8" fillId="3" borderId="7" xfId="0" quotePrefix="1" applyNumberFormat="1" applyFont="1" applyFill="1" applyBorder="1" applyAlignment="1">
      <alignment horizontal="right" indent="2"/>
    </xf>
    <xf numFmtId="166" fontId="8" fillId="2" borderId="7" xfId="0" quotePrefix="1" applyNumberFormat="1" applyFont="1" applyFill="1" applyBorder="1" applyAlignment="1">
      <alignment horizontal="right" indent="2"/>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8" fillId="2" borderId="22" xfId="0" quotePrefix="1" applyNumberFormat="1" applyFont="1" applyFill="1" applyBorder="1" applyAlignment="1">
      <alignment horizontal="right" indent="2"/>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5" fontId="17" fillId="2" borderId="8"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6" fillId="2" borderId="11" xfId="0" applyFont="1" applyFill="1" applyBorder="1" applyAlignment="1">
      <alignment horizontal="lef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xf numFmtId="2" fontId="8" fillId="2" borderId="22" xfId="0" quotePrefix="1"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2" borderId="8" xfId="0" applyNumberFormat="1" applyFont="1" applyFill="1" applyBorder="1" applyAlignment="1">
      <alignment horizontal="right"/>
    </xf>
    <xf numFmtId="2" fontId="8" fillId="2" borderId="7" xfId="0" applyNumberFormat="1" applyFont="1" applyFill="1" applyBorder="1" applyAlignment="1">
      <alignment horizontal="right"/>
    </xf>
    <xf numFmtId="2" fontId="8" fillId="2" borderId="21" xfId="0" applyNumberFormat="1" applyFont="1" applyFill="1" applyBorder="1" applyAlignment="1">
      <alignment horizontal="right"/>
    </xf>
    <xf numFmtId="2" fontId="8" fillId="3"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Midt- og Vestsjælland</a:t>
          </a:r>
        </a:p>
      </xdr:txBody>
    </xdr:sp>
    <xdr:clientData/>
  </xdr:twoCellAnchor>
  <xdr:twoCellAnchor editAs="oneCell">
    <xdr:from>
      <xdr:col>5</xdr:col>
      <xdr:colOff>1247775</xdr:colOff>
      <xdr:row>5</xdr:row>
      <xdr:rowOff>285749</xdr:rowOff>
    </xdr:from>
    <xdr:to>
      <xdr:col>6</xdr:col>
      <xdr:colOff>1447800</xdr:colOff>
      <xdr:row>18</xdr:row>
      <xdr:rowOff>317981</xdr:rowOff>
    </xdr:to>
    <xdr:pic>
      <xdr:nvPicPr>
        <xdr:cNvPr id="4" name="Billede 3" descr="Danmarkskort">
          <a:extLst>
            <a:ext uri="{FF2B5EF4-FFF2-40B4-BE49-F238E27FC236}">
              <a16:creationId xmlns:a16="http://schemas.microsoft.com/office/drawing/2014/main" id="{E286F086-200E-4A75-8EB2-338E28BB033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82825" y="2047874"/>
          <a:ext cx="3486150" cy="47966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3" t="s">
        <v>277</v>
      </c>
      <c r="D8" s="174"/>
      <c r="E8" s="175"/>
      <c r="F8" s="13"/>
      <c r="G8" s="13"/>
      <c r="H8" s="11"/>
    </row>
    <row r="9" spans="2:8" ht="46.2" customHeight="1" x14ac:dyDescent="0.7">
      <c r="B9" s="10"/>
      <c r="C9" s="176"/>
      <c r="D9" s="177"/>
      <c r="E9" s="178"/>
      <c r="F9" s="13"/>
      <c r="G9" s="13"/>
      <c r="H9" s="11"/>
    </row>
    <row r="10" spans="2:8" ht="21" customHeight="1" x14ac:dyDescent="0.7">
      <c r="B10" s="10"/>
      <c r="C10" s="154"/>
      <c r="D10" s="168"/>
      <c r="E10" s="158"/>
      <c r="F10" s="13"/>
      <c r="G10" s="13"/>
      <c r="H10" s="11"/>
    </row>
    <row r="11" spans="2:8" ht="18.600000000000001" customHeight="1" x14ac:dyDescent="0.7">
      <c r="B11" s="10"/>
      <c r="C11" s="169" t="s">
        <v>278</v>
      </c>
      <c r="D11" s="170"/>
      <c r="E11" s="171"/>
      <c r="F11" s="13"/>
      <c r="G11" s="13"/>
      <c r="H11" s="11"/>
    </row>
    <row r="12" spans="2:8" ht="24.6" customHeight="1" x14ac:dyDescent="0.7">
      <c r="B12" s="10"/>
      <c r="C12" s="179" t="s">
        <v>279</v>
      </c>
      <c r="D12" s="180"/>
      <c r="E12" s="181"/>
      <c r="F12" s="13"/>
      <c r="G12" s="13"/>
      <c r="H12" s="11"/>
    </row>
    <row r="13" spans="2:8" ht="18.600000000000001" customHeight="1" x14ac:dyDescent="0.7">
      <c r="B13" s="10"/>
      <c r="C13" s="172"/>
      <c r="D13" s="170"/>
      <c r="E13" s="171"/>
      <c r="F13" s="13"/>
      <c r="G13" s="13"/>
      <c r="H13" s="11"/>
    </row>
    <row r="14" spans="2:8" ht="24.6" customHeight="1" x14ac:dyDescent="0.7">
      <c r="B14" s="10"/>
      <c r="C14" s="187" t="s">
        <v>280</v>
      </c>
      <c r="D14" s="188"/>
      <c r="E14" s="189"/>
      <c r="F14" s="13"/>
      <c r="G14" s="13"/>
      <c r="H14" s="11"/>
    </row>
    <row r="15" spans="2:8" ht="21.6" customHeight="1" x14ac:dyDescent="0.7">
      <c r="B15" s="10"/>
      <c r="C15" s="172"/>
      <c r="D15" s="170"/>
      <c r="E15" s="171"/>
      <c r="F15" s="13"/>
      <c r="G15" s="13"/>
      <c r="H15" s="11"/>
    </row>
    <row r="16" spans="2:8" ht="21.6" customHeight="1" x14ac:dyDescent="0.7">
      <c r="B16" s="10"/>
      <c r="C16" s="176" t="s">
        <v>281</v>
      </c>
      <c r="D16" s="177"/>
      <c r="E16" s="178"/>
      <c r="F16" s="13"/>
      <c r="G16" s="13"/>
      <c r="H16" s="11"/>
    </row>
    <row r="17" spans="2:8" ht="18.600000000000001" customHeight="1" x14ac:dyDescent="0.7">
      <c r="B17" s="10"/>
      <c r="C17" s="172" t="s">
        <v>282</v>
      </c>
      <c r="D17" s="170"/>
      <c r="E17" s="171"/>
      <c r="F17" s="13"/>
      <c r="G17" s="13"/>
      <c r="H17" s="11"/>
    </row>
    <row r="18" spans="2:8" ht="18.600000000000001" customHeight="1" x14ac:dyDescent="0.7">
      <c r="B18" s="10"/>
      <c r="C18" s="157"/>
      <c r="D18" s="155"/>
      <c r="E18" s="156"/>
      <c r="F18" s="13"/>
      <c r="G18" s="13"/>
      <c r="H18" s="11"/>
    </row>
    <row r="19" spans="2:8" ht="25.2" customHeight="1" x14ac:dyDescent="0.7">
      <c r="B19" s="10"/>
      <c r="C19" s="176" t="s">
        <v>283</v>
      </c>
      <c r="D19" s="182"/>
      <c r="E19" s="183"/>
      <c r="F19" s="13"/>
      <c r="G19" s="13"/>
      <c r="H19" s="11"/>
    </row>
    <row r="20" spans="2:8" ht="21.6" customHeight="1" x14ac:dyDescent="0.7">
      <c r="B20" s="10"/>
      <c r="C20" s="184" t="s">
        <v>284</v>
      </c>
      <c r="D20" s="185"/>
      <c r="E20" s="186"/>
      <c r="F20" s="13"/>
      <c r="G20" s="13"/>
      <c r="H20" s="11"/>
    </row>
    <row r="21" spans="2:8" ht="18.600000000000001" customHeight="1" x14ac:dyDescent="0.7">
      <c r="B21" s="10"/>
      <c r="C21" s="184" t="s">
        <v>285</v>
      </c>
      <c r="D21" s="185"/>
      <c r="E21" s="186"/>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720A90BB-CC32-4DFE-A185-FB0785BA03CD}"/>
    <hyperlink ref="C12" r:id="rId2" xr:uid="{30D67572-2331-4EE1-AD1D-DBCBB53FF591}"/>
    <hyperlink ref="C20:E20" r:id="rId3" display="Sundhedsdata på tværs" xr:uid="{814F1DDF-18F9-4CB9-85FD-F3F345D6ABAE}"/>
    <hyperlink ref="C17" r:id="rId4" xr:uid="{0AD6D7FA-CC73-4707-A035-37BDFBA9A118}"/>
    <hyperlink ref="C21" r:id="rId5" display="https://sundhedsdatabank.dk/behandling-og-pleje/kommunal-pleje" xr:uid="{75531EF8-E35A-4DB4-9889-7FAF7D318D7B}"/>
    <hyperlink ref="C21:E21" r:id="rId6" display="Kommunal pleje, omsorg og sygepleje" xr:uid="{DB7E5B65-5E8A-41B1-BE0D-54583B2E1440}"/>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0" t="s">
        <v>180</v>
      </c>
      <c r="D6" s="190"/>
      <c r="E6" s="190"/>
      <c r="F6" s="190"/>
      <c r="G6" s="26"/>
    </row>
    <row r="7" spans="2:7" ht="21" customHeight="1" x14ac:dyDescent="0.4">
      <c r="B7" s="23"/>
      <c r="C7" s="191" t="s">
        <v>133</v>
      </c>
      <c r="D7" s="191"/>
      <c r="E7" s="191"/>
      <c r="F7" s="191"/>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4" t="s">
        <v>4</v>
      </c>
      <c r="D10" s="207" t="s">
        <v>50</v>
      </c>
      <c r="E10" s="207"/>
      <c r="F10" s="196" t="s">
        <v>223</v>
      </c>
      <c r="G10" s="26"/>
    </row>
    <row r="11" spans="2:7" ht="49.2" customHeight="1" x14ac:dyDescent="0.3">
      <c r="B11" s="23"/>
      <c r="C11" s="194"/>
      <c r="D11" s="35" t="s">
        <v>51</v>
      </c>
      <c r="E11" s="35" t="s">
        <v>52</v>
      </c>
      <c r="F11" s="196"/>
      <c r="G11" s="26"/>
    </row>
    <row r="12" spans="2:7" ht="15" customHeight="1" x14ac:dyDescent="0.3">
      <c r="B12" s="23"/>
      <c r="C12" s="28" t="s">
        <v>11</v>
      </c>
      <c r="D12" s="38">
        <v>21982</v>
      </c>
      <c r="E12" s="36">
        <v>45670</v>
      </c>
      <c r="F12" s="38">
        <v>73915</v>
      </c>
      <c r="G12" s="26"/>
    </row>
    <row r="13" spans="2:7" ht="15" customHeight="1" x14ac:dyDescent="0.3">
      <c r="B13" s="23"/>
      <c r="C13" s="28" t="s">
        <v>236</v>
      </c>
      <c r="D13" s="38">
        <v>4593</v>
      </c>
      <c r="E13" s="36">
        <v>8130</v>
      </c>
      <c r="F13" s="38">
        <v>13515</v>
      </c>
      <c r="G13" s="26"/>
    </row>
    <row r="14" spans="2:7" ht="15" customHeight="1" x14ac:dyDescent="0.3">
      <c r="B14" s="23"/>
      <c r="C14" s="41" t="s">
        <v>237</v>
      </c>
      <c r="D14" s="44">
        <v>2390</v>
      </c>
      <c r="E14" s="45">
        <v>3816</v>
      </c>
      <c r="F14" s="44">
        <v>6455</v>
      </c>
      <c r="G14" s="26"/>
    </row>
    <row r="15" spans="2:7" ht="15" customHeight="1" x14ac:dyDescent="0.3">
      <c r="B15" s="23"/>
      <c r="C15" s="46"/>
      <c r="D15" s="47"/>
      <c r="E15" s="47"/>
      <c r="F15" s="47"/>
      <c r="G15" s="26"/>
    </row>
    <row r="16" spans="2:7" ht="15" customHeight="1" x14ac:dyDescent="0.3">
      <c r="B16" s="23"/>
      <c r="C16" s="28" t="s">
        <v>238</v>
      </c>
      <c r="D16" s="38">
        <v>332</v>
      </c>
      <c r="E16" s="36">
        <v>620</v>
      </c>
      <c r="F16" s="38">
        <v>1018</v>
      </c>
      <c r="G16" s="26"/>
    </row>
    <row r="17" spans="2:7" ht="15" customHeight="1" x14ac:dyDescent="0.3">
      <c r="B17" s="23"/>
      <c r="C17" s="28" t="s">
        <v>239</v>
      </c>
      <c r="D17" s="38">
        <v>336</v>
      </c>
      <c r="E17" s="36">
        <v>533</v>
      </c>
      <c r="F17" s="38">
        <v>835</v>
      </c>
      <c r="G17" s="26"/>
    </row>
    <row r="18" spans="2:7" ht="15" customHeight="1" x14ac:dyDescent="0.3">
      <c r="B18" s="23"/>
      <c r="C18" s="29" t="s">
        <v>240</v>
      </c>
      <c r="D18" s="39">
        <v>129</v>
      </c>
      <c r="E18" s="37">
        <v>238</v>
      </c>
      <c r="F18" s="39">
        <v>384</v>
      </c>
      <c r="G18" s="26"/>
    </row>
    <row r="19" spans="2:7" ht="15" customHeight="1" x14ac:dyDescent="0.3">
      <c r="B19" s="23"/>
      <c r="C19" s="28" t="s">
        <v>241</v>
      </c>
      <c r="D19" s="38">
        <v>513</v>
      </c>
      <c r="E19" s="36">
        <v>646</v>
      </c>
      <c r="F19" s="38">
        <v>1232</v>
      </c>
      <c r="G19" s="26"/>
    </row>
    <row r="20" spans="2:7" ht="15" customHeight="1" x14ac:dyDescent="0.3">
      <c r="B20" s="23"/>
      <c r="C20" s="29" t="s">
        <v>242</v>
      </c>
      <c r="D20" s="38">
        <v>245</v>
      </c>
      <c r="E20" s="36">
        <v>415</v>
      </c>
      <c r="F20" s="38">
        <v>702</v>
      </c>
      <c r="G20" s="26"/>
    </row>
    <row r="21" spans="2:7" ht="15" customHeight="1" x14ac:dyDescent="0.3">
      <c r="B21" s="23"/>
      <c r="C21" s="28" t="s">
        <v>243</v>
      </c>
      <c r="D21" s="38">
        <v>135</v>
      </c>
      <c r="E21" s="36">
        <v>229</v>
      </c>
      <c r="F21" s="38">
        <v>438</v>
      </c>
      <c r="G21" s="26"/>
    </row>
    <row r="22" spans="2:7" ht="15" customHeight="1" x14ac:dyDescent="0.3">
      <c r="B22" s="23"/>
      <c r="C22" s="28" t="s">
        <v>244</v>
      </c>
      <c r="D22" s="38">
        <v>527</v>
      </c>
      <c r="E22" s="36">
        <v>855</v>
      </c>
      <c r="F22" s="38">
        <v>1367</v>
      </c>
      <c r="G22" s="26"/>
    </row>
    <row r="23" spans="2:7" ht="15" customHeight="1" x14ac:dyDescent="0.3">
      <c r="B23" s="23"/>
      <c r="C23" s="28" t="s">
        <v>245</v>
      </c>
      <c r="D23" s="38">
        <v>173</v>
      </c>
      <c r="E23" s="36">
        <v>280</v>
      </c>
      <c r="F23" s="38">
        <v>479</v>
      </c>
      <c r="G23" s="26"/>
    </row>
    <row r="24" spans="2:7" ht="15" customHeight="1" x14ac:dyDescent="0.3">
      <c r="B24" s="23"/>
      <c r="C24" s="32" t="s">
        <v>266</v>
      </c>
      <c r="D24" s="31"/>
      <c r="E24" s="31"/>
      <c r="F24" s="31"/>
      <c r="G24" s="26"/>
    </row>
    <row r="25" spans="2:7" ht="15" customHeight="1" x14ac:dyDescent="0.3">
      <c r="B25" s="23"/>
      <c r="C25" s="33" t="s">
        <v>287</v>
      </c>
      <c r="D25" s="33"/>
      <c r="E25" s="33"/>
      <c r="F25" s="33"/>
      <c r="G25" s="26"/>
    </row>
    <row r="26" spans="2:7" ht="15" customHeight="1" x14ac:dyDescent="0.3">
      <c r="B26" s="23"/>
      <c r="C26" s="33"/>
      <c r="D26" s="33"/>
      <c r="E26" s="33"/>
      <c r="F26" s="33"/>
      <c r="G26" s="26"/>
    </row>
    <row r="27" spans="2:7" ht="21" customHeight="1" x14ac:dyDescent="0.4">
      <c r="B27" s="23"/>
      <c r="C27" s="191" t="s">
        <v>134</v>
      </c>
      <c r="D27" s="191"/>
      <c r="E27" s="191"/>
      <c r="F27" s="191"/>
      <c r="G27" s="26"/>
    </row>
    <row r="28" spans="2:7" ht="18" x14ac:dyDescent="0.35">
      <c r="B28" s="23"/>
      <c r="C28" s="34" t="s">
        <v>14</v>
      </c>
      <c r="D28" s="5"/>
      <c r="E28" s="5"/>
      <c r="F28" s="6"/>
      <c r="G28" s="26"/>
    </row>
    <row r="29" spans="2:7" ht="15" customHeight="1" x14ac:dyDescent="0.35">
      <c r="B29" s="23"/>
      <c r="C29" s="20"/>
      <c r="D29" s="5"/>
      <c r="E29" s="5"/>
      <c r="F29" s="6"/>
      <c r="G29" s="26"/>
    </row>
    <row r="30" spans="2:7" ht="15" customHeight="1" x14ac:dyDescent="0.3">
      <c r="B30" s="23"/>
      <c r="C30" s="194" t="s">
        <v>4</v>
      </c>
      <c r="D30" s="207" t="s">
        <v>50</v>
      </c>
      <c r="E30" s="207"/>
      <c r="F30" s="196" t="s">
        <v>223</v>
      </c>
      <c r="G30" s="26"/>
    </row>
    <row r="31" spans="2:7" ht="49.2" customHeight="1" x14ac:dyDescent="0.3">
      <c r="B31" s="23"/>
      <c r="C31" s="194"/>
      <c r="D31" s="35" t="s">
        <v>51</v>
      </c>
      <c r="E31" s="35" t="s">
        <v>52</v>
      </c>
      <c r="F31" s="196"/>
      <c r="G31" s="26"/>
    </row>
    <row r="32" spans="2:7" ht="15" customHeight="1" x14ac:dyDescent="0.3">
      <c r="B32" s="23"/>
      <c r="C32" s="28" t="s">
        <v>11</v>
      </c>
      <c r="D32" s="38">
        <v>18191</v>
      </c>
      <c r="E32" s="36">
        <v>37013</v>
      </c>
      <c r="F32" s="38">
        <v>61366</v>
      </c>
      <c r="G32" s="26"/>
    </row>
    <row r="33" spans="2:7" ht="15" customHeight="1" x14ac:dyDescent="0.3">
      <c r="B33" s="23"/>
      <c r="C33" s="28" t="s">
        <v>236</v>
      </c>
      <c r="D33" s="38">
        <v>3710</v>
      </c>
      <c r="E33" s="36">
        <v>6444</v>
      </c>
      <c r="F33" s="38">
        <v>11088</v>
      </c>
      <c r="G33" s="26"/>
    </row>
    <row r="34" spans="2:7" ht="15" customHeight="1" x14ac:dyDescent="0.3">
      <c r="B34" s="23"/>
      <c r="C34" s="41" t="s">
        <v>237</v>
      </c>
      <c r="D34" s="44">
        <v>1942</v>
      </c>
      <c r="E34" s="45">
        <v>3055</v>
      </c>
      <c r="F34" s="44">
        <v>5341</v>
      </c>
      <c r="G34" s="26"/>
    </row>
    <row r="35" spans="2:7" ht="15" customHeight="1" x14ac:dyDescent="0.3">
      <c r="B35" s="23"/>
      <c r="C35" s="46"/>
      <c r="D35" s="47"/>
      <c r="E35" s="47"/>
      <c r="F35" s="47"/>
      <c r="G35" s="26"/>
    </row>
    <row r="36" spans="2:7" ht="15" customHeight="1" x14ac:dyDescent="0.3">
      <c r="B36" s="23"/>
      <c r="C36" s="28" t="s">
        <v>238</v>
      </c>
      <c r="D36" s="38">
        <v>270</v>
      </c>
      <c r="E36" s="36">
        <v>497</v>
      </c>
      <c r="F36" s="38">
        <v>854</v>
      </c>
      <c r="G36" s="26"/>
    </row>
    <row r="37" spans="2:7" ht="15" customHeight="1" x14ac:dyDescent="0.3">
      <c r="B37" s="23"/>
      <c r="C37" s="28" t="s">
        <v>239</v>
      </c>
      <c r="D37" s="38">
        <v>271</v>
      </c>
      <c r="E37" s="36">
        <v>430</v>
      </c>
      <c r="F37" s="38">
        <v>696</v>
      </c>
      <c r="G37" s="26"/>
    </row>
    <row r="38" spans="2:7" ht="15" customHeight="1" x14ac:dyDescent="0.3">
      <c r="B38" s="23"/>
      <c r="C38" s="29" t="s">
        <v>240</v>
      </c>
      <c r="D38" s="39">
        <v>107</v>
      </c>
      <c r="E38" s="37">
        <v>187</v>
      </c>
      <c r="F38" s="39">
        <v>314</v>
      </c>
      <c r="G38" s="26"/>
    </row>
    <row r="39" spans="2:7" ht="15" customHeight="1" x14ac:dyDescent="0.3">
      <c r="B39" s="23"/>
      <c r="C39" s="28" t="s">
        <v>241</v>
      </c>
      <c r="D39" s="38">
        <v>406</v>
      </c>
      <c r="E39" s="36">
        <v>513</v>
      </c>
      <c r="F39" s="38">
        <v>1001</v>
      </c>
      <c r="G39" s="26"/>
    </row>
    <row r="40" spans="2:7" ht="15" customHeight="1" x14ac:dyDescent="0.3">
      <c r="B40" s="23"/>
      <c r="C40" s="29" t="s">
        <v>242</v>
      </c>
      <c r="D40" s="38">
        <v>203</v>
      </c>
      <c r="E40" s="36">
        <v>341</v>
      </c>
      <c r="F40" s="38">
        <v>591</v>
      </c>
      <c r="G40" s="26"/>
    </row>
    <row r="41" spans="2:7" ht="15" customHeight="1" x14ac:dyDescent="0.3">
      <c r="B41" s="23"/>
      <c r="C41" s="28" t="s">
        <v>243</v>
      </c>
      <c r="D41" s="38">
        <v>110</v>
      </c>
      <c r="E41" s="36">
        <v>186</v>
      </c>
      <c r="F41" s="38">
        <v>366</v>
      </c>
      <c r="G41" s="26"/>
    </row>
    <row r="42" spans="2:7" ht="15" customHeight="1" x14ac:dyDescent="0.3">
      <c r="B42" s="23"/>
      <c r="C42" s="28" t="s">
        <v>244</v>
      </c>
      <c r="D42" s="38">
        <v>432</v>
      </c>
      <c r="E42" s="36">
        <v>676</v>
      </c>
      <c r="F42" s="38">
        <v>1127</v>
      </c>
      <c r="G42" s="26"/>
    </row>
    <row r="43" spans="2:7" ht="15" customHeight="1" x14ac:dyDescent="0.3">
      <c r="B43" s="23"/>
      <c r="C43" s="28" t="s">
        <v>245</v>
      </c>
      <c r="D43" s="38">
        <v>143</v>
      </c>
      <c r="E43" s="36">
        <v>225</v>
      </c>
      <c r="F43" s="38">
        <v>394</v>
      </c>
      <c r="G43" s="26"/>
    </row>
    <row r="44" spans="2:7" ht="15" customHeight="1" x14ac:dyDescent="0.3">
      <c r="B44" s="23"/>
      <c r="C44" s="32" t="s">
        <v>266</v>
      </c>
      <c r="D44" s="31"/>
      <c r="E44" s="31"/>
      <c r="F44" s="31"/>
      <c r="G44" s="26"/>
    </row>
    <row r="45" spans="2:7" ht="15" customHeight="1" x14ac:dyDescent="0.3">
      <c r="B45" s="23"/>
      <c r="C45" s="33" t="s">
        <v>287</v>
      </c>
      <c r="D45" s="33"/>
      <c r="E45" s="33"/>
      <c r="F45" s="33"/>
      <c r="G45" s="26"/>
    </row>
    <row r="46" spans="2:7" ht="15" customHeight="1" x14ac:dyDescent="0.3">
      <c r="B46" s="23"/>
      <c r="C46" s="33"/>
      <c r="D46" s="33"/>
      <c r="E46" s="33"/>
      <c r="F46" s="33"/>
      <c r="G46" s="26"/>
    </row>
    <row r="47" spans="2:7" ht="21" x14ac:dyDescent="0.4">
      <c r="B47" s="23"/>
      <c r="C47" s="191" t="s">
        <v>181</v>
      </c>
      <c r="D47" s="191"/>
      <c r="E47" s="191"/>
      <c r="F47" s="191"/>
      <c r="G47" s="26"/>
    </row>
    <row r="48" spans="2:7" ht="18" customHeight="1" x14ac:dyDescent="0.4">
      <c r="B48" s="23"/>
      <c r="C48" s="34" t="s">
        <v>14</v>
      </c>
      <c r="D48" s="30"/>
      <c r="E48" s="30"/>
      <c r="F48" s="30"/>
      <c r="G48" s="26"/>
    </row>
    <row r="49" spans="2:7" ht="15" customHeight="1" x14ac:dyDescent="0.35">
      <c r="B49" s="23"/>
      <c r="C49" s="34"/>
      <c r="D49" s="5"/>
      <c r="E49" s="5"/>
      <c r="F49" s="6"/>
      <c r="G49" s="26"/>
    </row>
    <row r="50" spans="2:7" ht="15" customHeight="1" x14ac:dyDescent="0.3">
      <c r="B50" s="23"/>
      <c r="C50" s="194" t="s">
        <v>4</v>
      </c>
      <c r="D50" s="207" t="s">
        <v>50</v>
      </c>
      <c r="E50" s="207"/>
      <c r="F50" s="196" t="s">
        <v>50</v>
      </c>
      <c r="G50" s="26"/>
    </row>
    <row r="51" spans="2:7" ht="49.2" customHeight="1" x14ac:dyDescent="0.3">
      <c r="B51" s="23"/>
      <c r="C51" s="194"/>
      <c r="D51" s="35" t="s">
        <v>51</v>
      </c>
      <c r="E51" s="35" t="s">
        <v>52</v>
      </c>
      <c r="F51" s="196"/>
      <c r="G51" s="26"/>
    </row>
    <row r="52" spans="2:7" ht="15" customHeight="1" x14ac:dyDescent="0.3">
      <c r="B52" s="23"/>
      <c r="C52" s="28" t="s">
        <v>11</v>
      </c>
      <c r="D52" s="119">
        <v>14.775088247668524</v>
      </c>
      <c r="E52" s="120">
        <v>30.062687115109398</v>
      </c>
      <c r="F52" s="119">
        <v>49.842673047464494</v>
      </c>
      <c r="G52" s="26"/>
    </row>
    <row r="53" spans="2:7" ht="15" customHeight="1" x14ac:dyDescent="0.3">
      <c r="B53" s="23"/>
      <c r="C53" s="28" t="s">
        <v>236</v>
      </c>
      <c r="D53" s="119">
        <v>18.241894403524473</v>
      </c>
      <c r="E53" s="120">
        <v>31.684843001701267</v>
      </c>
      <c r="F53" s="119">
        <v>54.519171198458046</v>
      </c>
      <c r="G53" s="26"/>
    </row>
    <row r="54" spans="2:7" ht="15" customHeight="1" x14ac:dyDescent="0.3">
      <c r="B54" s="23"/>
      <c r="C54" s="41" t="s">
        <v>237</v>
      </c>
      <c r="D54" s="121">
        <v>19.758864526631736</v>
      </c>
      <c r="E54" s="122">
        <v>31.083074731647759</v>
      </c>
      <c r="F54" s="121">
        <v>54.341964694510857</v>
      </c>
      <c r="G54" s="26"/>
    </row>
    <row r="55" spans="2:7" ht="15" customHeight="1" x14ac:dyDescent="0.3">
      <c r="B55" s="23"/>
      <c r="C55" s="46"/>
      <c r="D55" s="127"/>
      <c r="E55" s="127"/>
      <c r="F55" s="127"/>
      <c r="G55" s="26"/>
    </row>
    <row r="56" spans="2:7" ht="15" customHeight="1" x14ac:dyDescent="0.3">
      <c r="B56" s="23"/>
      <c r="C56" s="28" t="s">
        <v>238</v>
      </c>
      <c r="D56" s="119">
        <v>16.286644951140065</v>
      </c>
      <c r="E56" s="120">
        <v>29.979490891543009</v>
      </c>
      <c r="F56" s="119">
        <v>51.514054771383762</v>
      </c>
      <c r="G56" s="26"/>
    </row>
    <row r="57" spans="2:7" ht="15" customHeight="1" x14ac:dyDescent="0.3">
      <c r="B57" s="23"/>
      <c r="C57" s="28" t="s">
        <v>239</v>
      </c>
      <c r="D57" s="119">
        <v>21.686939820742641</v>
      </c>
      <c r="E57" s="120">
        <v>34.411011523687577</v>
      </c>
      <c r="F57" s="119">
        <v>55.697823303457106</v>
      </c>
      <c r="G57" s="26"/>
    </row>
    <row r="58" spans="2:7" ht="15" customHeight="1" x14ac:dyDescent="0.3">
      <c r="B58" s="23"/>
      <c r="C58" s="29" t="s">
        <v>240</v>
      </c>
      <c r="D58" s="123">
        <v>16.129032258064516</v>
      </c>
      <c r="E58" s="124">
        <v>28.188121796804342</v>
      </c>
      <c r="F58" s="123">
        <v>47.331926439553811</v>
      </c>
      <c r="G58" s="26"/>
    </row>
    <row r="59" spans="2:7" ht="15" customHeight="1" x14ac:dyDescent="0.3">
      <c r="B59" s="23"/>
      <c r="C59" s="28" t="s">
        <v>241</v>
      </c>
      <c r="D59" s="119">
        <v>20.741800347399611</v>
      </c>
      <c r="E59" s="120">
        <v>26.208235414325127</v>
      </c>
      <c r="F59" s="119">
        <v>51.139266373761117</v>
      </c>
      <c r="G59" s="26"/>
    </row>
    <row r="60" spans="2:7" ht="15" customHeight="1" x14ac:dyDescent="0.3">
      <c r="B60" s="23"/>
      <c r="C60" s="29" t="s">
        <v>242</v>
      </c>
      <c r="D60" s="119">
        <v>18.732121435821725</v>
      </c>
      <c r="E60" s="120">
        <v>31.46627295376949</v>
      </c>
      <c r="F60" s="119">
        <v>54.535388022515455</v>
      </c>
      <c r="G60" s="26"/>
    </row>
    <row r="61" spans="2:7" ht="15" customHeight="1" x14ac:dyDescent="0.3">
      <c r="B61" s="23"/>
      <c r="C61" s="28" t="s">
        <v>243</v>
      </c>
      <c r="D61" s="119">
        <v>15.935100680863394</v>
      </c>
      <c r="E61" s="120">
        <v>26.944806605823555</v>
      </c>
      <c r="F61" s="119">
        <v>53.020425901781834</v>
      </c>
      <c r="G61" s="26"/>
    </row>
    <row r="62" spans="2:7" ht="15" customHeight="1" x14ac:dyDescent="0.3">
      <c r="B62" s="23"/>
      <c r="C62" s="28" t="s">
        <v>244</v>
      </c>
      <c r="D62" s="119">
        <v>23.59366466411797</v>
      </c>
      <c r="E62" s="120">
        <v>36.9197160021846</v>
      </c>
      <c r="F62" s="119">
        <v>61.551064991807756</v>
      </c>
      <c r="G62" s="26"/>
    </row>
    <row r="63" spans="2:7" ht="15" customHeight="1" x14ac:dyDescent="0.3">
      <c r="B63" s="23"/>
      <c r="C63" s="28" t="s">
        <v>245</v>
      </c>
      <c r="D63" s="119">
        <v>20.56666187257299</v>
      </c>
      <c r="E63" s="120">
        <v>32.360132316985471</v>
      </c>
      <c r="F63" s="119">
        <v>56.666187257299008</v>
      </c>
      <c r="G63" s="26"/>
    </row>
    <row r="64" spans="2:7" ht="15" customHeight="1" x14ac:dyDescent="0.3">
      <c r="B64" s="23"/>
      <c r="C64" s="32" t="s">
        <v>266</v>
      </c>
      <c r="D64" s="33"/>
      <c r="E64" s="33"/>
      <c r="F64" s="33"/>
      <c r="G64" s="26"/>
    </row>
    <row r="65" spans="2:7" ht="15" customHeight="1" x14ac:dyDescent="0.3">
      <c r="B65" s="23"/>
      <c r="C65" s="33" t="s">
        <v>287</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C50:C51"/>
    <mergeCell ref="D50:E50"/>
    <mergeCell ref="F50:F51"/>
    <mergeCell ref="C7:F7"/>
    <mergeCell ref="C27:F27"/>
    <mergeCell ref="C47:F47"/>
    <mergeCell ref="F10:F11"/>
    <mergeCell ref="D10:E10"/>
    <mergeCell ref="C10:C11"/>
    <mergeCell ref="C30:C31"/>
    <mergeCell ref="D30:E30"/>
    <mergeCell ref="F30:F31"/>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0" t="s">
        <v>182</v>
      </c>
      <c r="D6" s="190"/>
      <c r="E6" s="190"/>
      <c r="F6" s="190"/>
      <c r="G6" s="190"/>
      <c r="H6" s="190"/>
      <c r="I6" s="190"/>
      <c r="J6" s="190"/>
      <c r="K6" s="107"/>
      <c r="L6" s="107"/>
      <c r="M6" s="107"/>
      <c r="N6" s="107"/>
      <c r="O6" s="107"/>
      <c r="P6" s="107"/>
      <c r="Q6" s="107"/>
      <c r="R6" s="107"/>
      <c r="S6" s="107"/>
      <c r="T6" s="26"/>
    </row>
    <row r="7" spans="2:20" ht="20.7" customHeight="1" x14ac:dyDescent="0.4">
      <c r="B7" s="23"/>
      <c r="C7" s="191" t="s">
        <v>135</v>
      </c>
      <c r="D7" s="191"/>
      <c r="E7" s="191"/>
      <c r="F7" s="191"/>
      <c r="G7" s="191"/>
      <c r="H7" s="191"/>
      <c r="I7" s="191"/>
      <c r="J7" s="191"/>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4" t="s">
        <v>4</v>
      </c>
      <c r="D10" s="209" t="s">
        <v>53</v>
      </c>
      <c r="E10" s="210"/>
      <c r="F10" s="210"/>
      <c r="G10" s="210"/>
      <c r="H10" s="210"/>
      <c r="I10" s="210"/>
      <c r="J10" s="210"/>
      <c r="K10" s="210"/>
      <c r="L10" s="210"/>
      <c r="M10" s="210"/>
      <c r="N10" s="210"/>
      <c r="O10" s="210"/>
      <c r="P10" s="210"/>
      <c r="Q10" s="210"/>
      <c r="R10" s="210"/>
      <c r="S10" s="196" t="s">
        <v>224</v>
      </c>
      <c r="T10" s="26"/>
    </row>
    <row r="11" spans="2:20" ht="49.2" customHeight="1" x14ac:dyDescent="0.3">
      <c r="B11" s="23"/>
      <c r="C11" s="194"/>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6"/>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7106</v>
      </c>
      <c r="E13" s="36">
        <v>6294</v>
      </c>
      <c r="F13" s="38">
        <v>193148</v>
      </c>
      <c r="G13" s="36">
        <v>78152</v>
      </c>
      <c r="H13" s="38">
        <v>12387</v>
      </c>
      <c r="I13" s="36">
        <v>20766</v>
      </c>
      <c r="J13" s="38">
        <v>22223</v>
      </c>
      <c r="K13" s="36">
        <v>31812</v>
      </c>
      <c r="L13" s="38">
        <v>9247</v>
      </c>
      <c r="M13" s="36">
        <v>61833</v>
      </c>
      <c r="N13" s="38">
        <v>23047</v>
      </c>
      <c r="O13" s="36">
        <v>23577</v>
      </c>
      <c r="P13" s="38">
        <v>9</v>
      </c>
      <c r="Q13" s="36">
        <v>160285</v>
      </c>
      <c r="R13" s="38">
        <v>188237</v>
      </c>
      <c r="S13" s="36">
        <v>838123</v>
      </c>
      <c r="T13" s="26"/>
    </row>
    <row r="14" spans="2:20" ht="15" customHeight="1" x14ac:dyDescent="0.3">
      <c r="B14" s="23"/>
      <c r="C14" s="41" t="s">
        <v>237</v>
      </c>
      <c r="D14" s="44">
        <v>3628</v>
      </c>
      <c r="E14" s="45">
        <v>3271</v>
      </c>
      <c r="F14" s="44">
        <v>87435</v>
      </c>
      <c r="G14" s="45">
        <v>33919</v>
      </c>
      <c r="H14" s="44">
        <v>3739</v>
      </c>
      <c r="I14" s="45">
        <v>8604</v>
      </c>
      <c r="J14" s="44">
        <v>11478</v>
      </c>
      <c r="K14" s="45">
        <v>15430</v>
      </c>
      <c r="L14" s="44">
        <v>3869</v>
      </c>
      <c r="M14" s="45">
        <v>28551</v>
      </c>
      <c r="N14" s="44">
        <v>11318</v>
      </c>
      <c r="O14" s="45">
        <v>8771</v>
      </c>
      <c r="P14" s="137" t="s">
        <v>258</v>
      </c>
      <c r="Q14" s="45">
        <v>79277</v>
      </c>
      <c r="R14" s="44">
        <v>78944</v>
      </c>
      <c r="S14" s="45">
        <v>378236</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449</v>
      </c>
      <c r="E16" s="36">
        <v>1073</v>
      </c>
      <c r="F16" s="38">
        <v>15747</v>
      </c>
      <c r="G16" s="36">
        <v>6906</v>
      </c>
      <c r="H16" s="38">
        <v>528</v>
      </c>
      <c r="I16" s="36">
        <v>1809</v>
      </c>
      <c r="J16" s="38">
        <v>2372</v>
      </c>
      <c r="K16" s="36">
        <v>1824</v>
      </c>
      <c r="L16" s="38">
        <v>984</v>
      </c>
      <c r="M16" s="36">
        <v>4887</v>
      </c>
      <c r="N16" s="38">
        <v>815</v>
      </c>
      <c r="O16" s="36">
        <v>1548</v>
      </c>
      <c r="P16" s="125" t="s">
        <v>258</v>
      </c>
      <c r="Q16" s="36">
        <v>17050</v>
      </c>
      <c r="R16" s="38">
        <v>13637</v>
      </c>
      <c r="S16" s="36">
        <v>69630</v>
      </c>
      <c r="T16" s="26"/>
    </row>
    <row r="17" spans="2:20" ht="15" customHeight="1" x14ac:dyDescent="0.3">
      <c r="B17" s="23"/>
      <c r="C17" s="28" t="s">
        <v>239</v>
      </c>
      <c r="D17" s="38">
        <v>390</v>
      </c>
      <c r="E17" s="36">
        <v>301</v>
      </c>
      <c r="F17" s="38">
        <v>9682</v>
      </c>
      <c r="G17" s="36">
        <v>3714</v>
      </c>
      <c r="H17" s="38">
        <v>291</v>
      </c>
      <c r="I17" s="36">
        <v>846</v>
      </c>
      <c r="J17" s="38">
        <v>1327</v>
      </c>
      <c r="K17" s="36">
        <v>1616</v>
      </c>
      <c r="L17" s="38">
        <v>393</v>
      </c>
      <c r="M17" s="36">
        <v>3549</v>
      </c>
      <c r="N17" s="38">
        <v>848</v>
      </c>
      <c r="O17" s="36">
        <v>980</v>
      </c>
      <c r="P17" s="38"/>
      <c r="Q17" s="36">
        <v>9264</v>
      </c>
      <c r="R17" s="38">
        <v>8733</v>
      </c>
      <c r="S17" s="36">
        <v>41934</v>
      </c>
      <c r="T17" s="26"/>
    </row>
    <row r="18" spans="2:20" ht="15" customHeight="1" x14ac:dyDescent="0.3">
      <c r="B18" s="23"/>
      <c r="C18" s="29" t="s">
        <v>240</v>
      </c>
      <c r="D18" s="39">
        <v>201</v>
      </c>
      <c r="E18" s="37">
        <v>211</v>
      </c>
      <c r="F18" s="39">
        <v>6321</v>
      </c>
      <c r="G18" s="37">
        <v>3017</v>
      </c>
      <c r="H18" s="39">
        <v>572</v>
      </c>
      <c r="I18" s="37">
        <v>876</v>
      </c>
      <c r="J18" s="39">
        <v>673</v>
      </c>
      <c r="K18" s="37">
        <v>1048</v>
      </c>
      <c r="L18" s="39">
        <v>499</v>
      </c>
      <c r="M18" s="37">
        <v>1783</v>
      </c>
      <c r="N18" s="39">
        <v>751</v>
      </c>
      <c r="O18" s="37">
        <v>759</v>
      </c>
      <c r="P18" s="39"/>
      <c r="Q18" s="37">
        <v>5552</v>
      </c>
      <c r="R18" s="39">
        <v>5932</v>
      </c>
      <c r="S18" s="37">
        <v>28195</v>
      </c>
      <c r="T18" s="26"/>
    </row>
    <row r="19" spans="2:20" ht="15" customHeight="1" x14ac:dyDescent="0.3">
      <c r="B19" s="23"/>
      <c r="C19" s="28" t="s">
        <v>241</v>
      </c>
      <c r="D19" s="38">
        <v>564</v>
      </c>
      <c r="E19" s="36">
        <v>399</v>
      </c>
      <c r="F19" s="38">
        <v>20989</v>
      </c>
      <c r="G19" s="36">
        <v>6671</v>
      </c>
      <c r="H19" s="38">
        <v>1092</v>
      </c>
      <c r="I19" s="36">
        <v>1657</v>
      </c>
      <c r="J19" s="38">
        <v>1944</v>
      </c>
      <c r="K19" s="36">
        <v>3159</v>
      </c>
      <c r="L19" s="38">
        <v>366</v>
      </c>
      <c r="M19" s="36">
        <v>5845</v>
      </c>
      <c r="N19" s="38">
        <v>4763</v>
      </c>
      <c r="O19" s="36">
        <v>2458</v>
      </c>
      <c r="P19" s="38"/>
      <c r="Q19" s="36">
        <v>14037</v>
      </c>
      <c r="R19" s="38">
        <v>17684</v>
      </c>
      <c r="S19" s="36">
        <v>81628</v>
      </c>
      <c r="T19" s="26"/>
    </row>
    <row r="20" spans="2:20" ht="15" customHeight="1" x14ac:dyDescent="0.3">
      <c r="B20" s="23"/>
      <c r="C20" s="29" t="s">
        <v>242</v>
      </c>
      <c r="D20" s="38">
        <v>308</v>
      </c>
      <c r="E20" s="36">
        <v>442</v>
      </c>
      <c r="F20" s="38">
        <v>6374</v>
      </c>
      <c r="G20" s="36">
        <v>2374</v>
      </c>
      <c r="H20" s="38">
        <v>295</v>
      </c>
      <c r="I20" s="36">
        <v>688</v>
      </c>
      <c r="J20" s="38">
        <v>979</v>
      </c>
      <c r="K20" s="36">
        <v>729</v>
      </c>
      <c r="L20" s="38">
        <v>448</v>
      </c>
      <c r="M20" s="36">
        <v>2181</v>
      </c>
      <c r="N20" s="38">
        <v>206</v>
      </c>
      <c r="O20" s="36">
        <v>701</v>
      </c>
      <c r="P20" s="125" t="s">
        <v>258</v>
      </c>
      <c r="Q20" s="36">
        <v>7823</v>
      </c>
      <c r="R20" s="38">
        <v>5024</v>
      </c>
      <c r="S20" s="36">
        <v>28573</v>
      </c>
      <c r="T20" s="26"/>
    </row>
    <row r="21" spans="2:20" ht="15" customHeight="1" x14ac:dyDescent="0.3">
      <c r="B21" s="23"/>
      <c r="C21" s="28" t="s">
        <v>243</v>
      </c>
      <c r="D21" s="38">
        <v>499</v>
      </c>
      <c r="E21" s="36">
        <v>183</v>
      </c>
      <c r="F21" s="38">
        <v>7273</v>
      </c>
      <c r="G21" s="36">
        <v>2971</v>
      </c>
      <c r="H21" s="38">
        <v>399</v>
      </c>
      <c r="I21" s="36">
        <v>873</v>
      </c>
      <c r="J21" s="38">
        <v>717</v>
      </c>
      <c r="K21" s="36">
        <v>1353</v>
      </c>
      <c r="L21" s="38">
        <v>415</v>
      </c>
      <c r="M21" s="36">
        <v>3273</v>
      </c>
      <c r="N21" s="38">
        <v>742</v>
      </c>
      <c r="O21" s="36">
        <v>602</v>
      </c>
      <c r="P21" s="38"/>
      <c r="Q21" s="36">
        <v>5740</v>
      </c>
      <c r="R21" s="38">
        <v>7711</v>
      </c>
      <c r="S21" s="36">
        <v>32751</v>
      </c>
      <c r="T21" s="26"/>
    </row>
    <row r="22" spans="2:20" ht="15" customHeight="1" x14ac:dyDescent="0.3">
      <c r="B22" s="23"/>
      <c r="C22" s="28" t="s">
        <v>244</v>
      </c>
      <c r="D22" s="38">
        <v>823</v>
      </c>
      <c r="E22" s="36">
        <v>421</v>
      </c>
      <c r="F22" s="38">
        <v>15665</v>
      </c>
      <c r="G22" s="36">
        <v>6057</v>
      </c>
      <c r="H22" s="38">
        <v>333</v>
      </c>
      <c r="I22" s="36">
        <v>1281</v>
      </c>
      <c r="J22" s="38">
        <v>2635</v>
      </c>
      <c r="K22" s="36">
        <v>4538</v>
      </c>
      <c r="L22" s="38">
        <v>446</v>
      </c>
      <c r="M22" s="36">
        <v>4779</v>
      </c>
      <c r="N22" s="38">
        <v>2598</v>
      </c>
      <c r="O22" s="36">
        <v>1220</v>
      </c>
      <c r="P22" s="38"/>
      <c r="Q22" s="36">
        <v>14605</v>
      </c>
      <c r="R22" s="38">
        <v>15203</v>
      </c>
      <c r="S22" s="36">
        <v>70604</v>
      </c>
      <c r="T22" s="26"/>
    </row>
    <row r="23" spans="2:20" ht="15" customHeight="1" x14ac:dyDescent="0.3">
      <c r="B23" s="23"/>
      <c r="C23" s="28" t="s">
        <v>245</v>
      </c>
      <c r="D23" s="38">
        <v>394</v>
      </c>
      <c r="E23" s="36">
        <v>241</v>
      </c>
      <c r="F23" s="38">
        <v>5384</v>
      </c>
      <c r="G23" s="36">
        <v>2209</v>
      </c>
      <c r="H23" s="38">
        <v>229</v>
      </c>
      <c r="I23" s="36">
        <v>574</v>
      </c>
      <c r="J23" s="38">
        <v>831</v>
      </c>
      <c r="K23" s="36">
        <v>1163</v>
      </c>
      <c r="L23" s="38">
        <v>318</v>
      </c>
      <c r="M23" s="36">
        <v>2254</v>
      </c>
      <c r="N23" s="38">
        <v>595</v>
      </c>
      <c r="O23" s="36">
        <v>503</v>
      </c>
      <c r="P23" s="38"/>
      <c r="Q23" s="36">
        <v>5206</v>
      </c>
      <c r="R23" s="38">
        <v>5020</v>
      </c>
      <c r="S23" s="36">
        <v>24921</v>
      </c>
      <c r="T23" s="26"/>
    </row>
    <row r="24" spans="2:20" ht="15" customHeight="1" x14ac:dyDescent="0.3">
      <c r="B24" s="23"/>
      <c r="C24" s="32" t="s">
        <v>266</v>
      </c>
      <c r="D24" s="31"/>
      <c r="E24" s="31"/>
      <c r="F24" s="31"/>
      <c r="G24" s="31"/>
      <c r="H24" s="31"/>
      <c r="I24" s="31"/>
      <c r="J24" s="31"/>
      <c r="K24" s="31"/>
      <c r="L24" s="31"/>
      <c r="M24" s="31"/>
      <c r="N24" s="31"/>
      <c r="O24" s="31"/>
      <c r="P24" s="31"/>
      <c r="Q24" s="31"/>
      <c r="R24" s="31"/>
      <c r="S24" s="31"/>
      <c r="T24" s="26"/>
    </row>
    <row r="25" spans="2:20" ht="15" customHeight="1" x14ac:dyDescent="0.3">
      <c r="B25" s="23"/>
      <c r="C25" s="33" t="s">
        <v>287</v>
      </c>
      <c r="D25" s="33"/>
      <c r="E25" s="33"/>
      <c r="F25" s="33"/>
      <c r="G25" s="33"/>
      <c r="H25" s="33"/>
      <c r="I25" s="33"/>
      <c r="J25" s="33"/>
      <c r="K25" s="33"/>
      <c r="L25" s="33"/>
      <c r="M25" s="33"/>
      <c r="N25" s="33"/>
      <c r="O25" s="33"/>
      <c r="P25" s="33"/>
      <c r="Q25" s="33"/>
      <c r="R25" s="33"/>
      <c r="S25" s="33"/>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customHeight="1" x14ac:dyDescent="0.4">
      <c r="B27" s="23"/>
      <c r="C27" s="191" t="s">
        <v>136</v>
      </c>
      <c r="D27" s="191"/>
      <c r="E27" s="191"/>
      <c r="F27" s="191"/>
      <c r="G27" s="191"/>
      <c r="H27" s="191"/>
      <c r="I27" s="191"/>
      <c r="J27" s="191"/>
      <c r="K27" s="6"/>
      <c r="L27" s="6"/>
      <c r="M27" s="6"/>
      <c r="N27" s="6"/>
      <c r="O27" s="6"/>
      <c r="P27" s="6"/>
      <c r="Q27" s="6"/>
      <c r="R27" s="6"/>
      <c r="S27" s="6"/>
      <c r="T27" s="26"/>
    </row>
    <row r="28" spans="2:20" ht="18" x14ac:dyDescent="0.35">
      <c r="B28" s="23"/>
      <c r="C28" s="34" t="s">
        <v>14</v>
      </c>
      <c r="D28" s="5"/>
      <c r="E28" s="6"/>
      <c r="F28" s="6"/>
      <c r="G28" s="6"/>
      <c r="H28" s="6"/>
      <c r="I28" s="6"/>
      <c r="J28" s="6"/>
      <c r="K28" s="6"/>
      <c r="L28" s="6"/>
      <c r="M28" s="6"/>
      <c r="N28" s="6"/>
      <c r="O28" s="6"/>
      <c r="P28" s="6"/>
      <c r="Q28" s="6"/>
      <c r="R28" s="6"/>
      <c r="S28" s="6"/>
      <c r="T28" s="26"/>
    </row>
    <row r="29" spans="2:20" ht="15" customHeight="1" x14ac:dyDescent="0.35">
      <c r="B29" s="23"/>
      <c r="C29" s="20"/>
      <c r="D29" s="5"/>
      <c r="E29" s="6"/>
      <c r="F29" s="6"/>
      <c r="G29" s="6"/>
      <c r="H29" s="6"/>
      <c r="I29" s="6"/>
      <c r="J29" s="6"/>
      <c r="K29" s="6"/>
      <c r="L29" s="6"/>
      <c r="M29" s="6"/>
      <c r="N29" s="6"/>
      <c r="O29" s="6"/>
      <c r="P29" s="6"/>
      <c r="Q29" s="6"/>
      <c r="R29" s="6"/>
      <c r="S29" s="6"/>
      <c r="T29" s="26"/>
    </row>
    <row r="30" spans="2:20" ht="15" customHeight="1" x14ac:dyDescent="0.3">
      <c r="B30" s="23"/>
      <c r="C30" s="194" t="s">
        <v>4</v>
      </c>
      <c r="D30" s="209" t="s">
        <v>53</v>
      </c>
      <c r="E30" s="210"/>
      <c r="F30" s="210"/>
      <c r="G30" s="210"/>
      <c r="H30" s="210"/>
      <c r="I30" s="210"/>
      <c r="J30" s="210"/>
      <c r="K30" s="210"/>
      <c r="L30" s="210"/>
      <c r="M30" s="210"/>
      <c r="N30" s="210"/>
      <c r="O30" s="210"/>
      <c r="P30" s="210"/>
      <c r="Q30" s="210"/>
      <c r="R30" s="210"/>
      <c r="S30" s="196" t="s">
        <v>225</v>
      </c>
      <c r="T30" s="26"/>
    </row>
    <row r="31" spans="2:20" ht="49.2" customHeight="1" x14ac:dyDescent="0.3">
      <c r="B31" s="23"/>
      <c r="C31" s="194"/>
      <c r="D31" s="52" t="s">
        <v>54</v>
      </c>
      <c r="E31" s="52" t="s">
        <v>217</v>
      </c>
      <c r="F31" s="52" t="s">
        <v>55</v>
      </c>
      <c r="G31" s="52" t="s">
        <v>56</v>
      </c>
      <c r="H31" s="52" t="s">
        <v>57</v>
      </c>
      <c r="I31" s="52" t="s">
        <v>58</v>
      </c>
      <c r="J31" s="52" t="s">
        <v>59</v>
      </c>
      <c r="K31" s="52" t="s">
        <v>60</v>
      </c>
      <c r="L31" s="52" t="s">
        <v>61</v>
      </c>
      <c r="M31" s="52" t="s">
        <v>62</v>
      </c>
      <c r="N31" s="52" t="s">
        <v>63</v>
      </c>
      <c r="O31" s="52" t="s">
        <v>218</v>
      </c>
      <c r="P31" s="52" t="s">
        <v>65</v>
      </c>
      <c r="Q31" s="52" t="s">
        <v>66</v>
      </c>
      <c r="R31" s="52" t="s">
        <v>67</v>
      </c>
      <c r="S31" s="211"/>
      <c r="T31" s="26"/>
    </row>
    <row r="32" spans="2:20" ht="15" customHeight="1" x14ac:dyDescent="0.3">
      <c r="B32" s="23"/>
      <c r="C32" s="28" t="s">
        <v>11</v>
      </c>
      <c r="D32" s="38">
        <v>8378</v>
      </c>
      <c r="E32" s="36">
        <v>5450</v>
      </c>
      <c r="F32" s="38">
        <v>429327</v>
      </c>
      <c r="G32" s="36">
        <v>231594</v>
      </c>
      <c r="H32" s="38">
        <v>58996</v>
      </c>
      <c r="I32" s="36">
        <v>82847</v>
      </c>
      <c r="J32" s="38">
        <v>51632</v>
      </c>
      <c r="K32" s="36">
        <v>76045</v>
      </c>
      <c r="L32" s="38">
        <v>32105</v>
      </c>
      <c r="M32" s="36">
        <v>56317</v>
      </c>
      <c r="N32" s="38">
        <v>37029</v>
      </c>
      <c r="O32" s="36">
        <v>59573</v>
      </c>
      <c r="P32" s="38">
        <v>141016</v>
      </c>
      <c r="Q32" s="36">
        <v>701505</v>
      </c>
      <c r="R32" s="38">
        <v>619843</v>
      </c>
      <c r="S32" s="36">
        <v>1955199</v>
      </c>
      <c r="T32" s="26"/>
    </row>
    <row r="33" spans="2:20" ht="15" customHeight="1" x14ac:dyDescent="0.3">
      <c r="B33" s="23"/>
      <c r="C33" s="28" t="s">
        <v>236</v>
      </c>
      <c r="D33" s="38">
        <v>1407</v>
      </c>
      <c r="E33" s="36">
        <v>754</v>
      </c>
      <c r="F33" s="38">
        <v>61229</v>
      </c>
      <c r="G33" s="36">
        <v>31391</v>
      </c>
      <c r="H33" s="38">
        <v>4985</v>
      </c>
      <c r="I33" s="36">
        <v>12642</v>
      </c>
      <c r="J33" s="38">
        <v>9663</v>
      </c>
      <c r="K33" s="36">
        <v>16344</v>
      </c>
      <c r="L33" s="38">
        <v>4544</v>
      </c>
      <c r="M33" s="36">
        <v>10087</v>
      </c>
      <c r="N33" s="38">
        <v>7047</v>
      </c>
      <c r="O33" s="36">
        <v>10095</v>
      </c>
      <c r="P33" s="38">
        <v>8</v>
      </c>
      <c r="Q33" s="36">
        <v>97424</v>
      </c>
      <c r="R33" s="38">
        <v>92992</v>
      </c>
      <c r="S33" s="36">
        <v>278928</v>
      </c>
      <c r="T33" s="26"/>
    </row>
    <row r="34" spans="2:20" ht="15" customHeight="1" x14ac:dyDescent="0.3">
      <c r="B34" s="23"/>
      <c r="C34" s="41" t="s">
        <v>237</v>
      </c>
      <c r="D34" s="44">
        <v>752</v>
      </c>
      <c r="E34" s="45">
        <v>386</v>
      </c>
      <c r="F34" s="44">
        <v>28057</v>
      </c>
      <c r="G34" s="45">
        <v>13616</v>
      </c>
      <c r="H34" s="44">
        <v>1545</v>
      </c>
      <c r="I34" s="45">
        <v>5331</v>
      </c>
      <c r="J34" s="44">
        <v>4992</v>
      </c>
      <c r="K34" s="45">
        <v>8094</v>
      </c>
      <c r="L34" s="44">
        <v>1915</v>
      </c>
      <c r="M34" s="45">
        <v>4767</v>
      </c>
      <c r="N34" s="44">
        <v>3483</v>
      </c>
      <c r="O34" s="45">
        <v>3916</v>
      </c>
      <c r="P34" s="137" t="s">
        <v>258</v>
      </c>
      <c r="Q34" s="45">
        <v>48912</v>
      </c>
      <c r="R34" s="44">
        <v>40220</v>
      </c>
      <c r="S34" s="45">
        <v>130688</v>
      </c>
      <c r="T34" s="26"/>
    </row>
    <row r="35" spans="2:20" ht="15" customHeight="1" x14ac:dyDescent="0.3">
      <c r="B35" s="23"/>
      <c r="C35" s="46"/>
      <c r="D35" s="47"/>
      <c r="E35" s="47"/>
      <c r="F35" s="47"/>
      <c r="G35" s="47"/>
      <c r="H35" s="47"/>
      <c r="I35" s="47"/>
      <c r="J35" s="47"/>
      <c r="K35" s="47"/>
      <c r="L35" s="47"/>
      <c r="M35" s="47"/>
      <c r="N35" s="47"/>
      <c r="O35" s="47"/>
      <c r="P35" s="47"/>
      <c r="Q35" s="47"/>
      <c r="R35" s="47"/>
      <c r="S35" s="47"/>
      <c r="T35" s="26"/>
    </row>
    <row r="36" spans="2:20" ht="15" customHeight="1" x14ac:dyDescent="0.3">
      <c r="B36" s="23"/>
      <c r="C36" s="28" t="s">
        <v>238</v>
      </c>
      <c r="D36" s="38">
        <v>74</v>
      </c>
      <c r="E36" s="36">
        <v>126</v>
      </c>
      <c r="F36" s="38">
        <v>5131</v>
      </c>
      <c r="G36" s="36">
        <v>2766</v>
      </c>
      <c r="H36" s="38">
        <v>213</v>
      </c>
      <c r="I36" s="36">
        <v>1147</v>
      </c>
      <c r="J36" s="38">
        <v>1106</v>
      </c>
      <c r="K36" s="36">
        <v>959</v>
      </c>
      <c r="L36" s="38">
        <v>473</v>
      </c>
      <c r="M36" s="36">
        <v>884</v>
      </c>
      <c r="N36" s="38">
        <v>279</v>
      </c>
      <c r="O36" s="36">
        <v>705</v>
      </c>
      <c r="P36" s="125" t="s">
        <v>258</v>
      </c>
      <c r="Q36" s="36">
        <v>10418</v>
      </c>
      <c r="R36" s="38">
        <v>6663</v>
      </c>
      <c r="S36" s="36">
        <v>24232</v>
      </c>
      <c r="T36" s="26"/>
    </row>
    <row r="37" spans="2:20" ht="15" customHeight="1" x14ac:dyDescent="0.3">
      <c r="B37" s="23"/>
      <c r="C37" s="28" t="s">
        <v>239</v>
      </c>
      <c r="D37" s="38">
        <v>82</v>
      </c>
      <c r="E37" s="36">
        <v>38</v>
      </c>
      <c r="F37" s="38">
        <v>3164</v>
      </c>
      <c r="G37" s="36">
        <v>1521</v>
      </c>
      <c r="H37" s="38">
        <v>108</v>
      </c>
      <c r="I37" s="36">
        <v>516</v>
      </c>
      <c r="J37" s="38">
        <v>586</v>
      </c>
      <c r="K37" s="36">
        <v>882</v>
      </c>
      <c r="L37" s="38">
        <v>193</v>
      </c>
      <c r="M37" s="36">
        <v>696</v>
      </c>
      <c r="N37" s="38">
        <v>338</v>
      </c>
      <c r="O37" s="36">
        <v>450</v>
      </c>
      <c r="P37" s="38"/>
      <c r="Q37" s="36">
        <v>5854</v>
      </c>
      <c r="R37" s="38">
        <v>4562</v>
      </c>
      <c r="S37" s="36">
        <v>15051</v>
      </c>
      <c r="T37" s="26"/>
    </row>
    <row r="38" spans="2:20" ht="15" customHeight="1" x14ac:dyDescent="0.3">
      <c r="B38" s="23"/>
      <c r="C38" s="29" t="s">
        <v>240</v>
      </c>
      <c r="D38" s="39">
        <v>38</v>
      </c>
      <c r="E38" s="37">
        <v>27</v>
      </c>
      <c r="F38" s="39">
        <v>2208</v>
      </c>
      <c r="G38" s="37">
        <v>1219</v>
      </c>
      <c r="H38" s="39">
        <v>251</v>
      </c>
      <c r="I38" s="37">
        <v>500</v>
      </c>
      <c r="J38" s="39">
        <v>329</v>
      </c>
      <c r="K38" s="37">
        <v>528</v>
      </c>
      <c r="L38" s="39">
        <v>258</v>
      </c>
      <c r="M38" s="37">
        <v>313</v>
      </c>
      <c r="N38" s="39">
        <v>185</v>
      </c>
      <c r="O38" s="37">
        <v>352</v>
      </c>
      <c r="P38" s="39"/>
      <c r="Q38" s="37">
        <v>3368</v>
      </c>
      <c r="R38" s="39">
        <v>2883</v>
      </c>
      <c r="S38" s="37">
        <v>9590</v>
      </c>
      <c r="T38" s="26"/>
    </row>
    <row r="39" spans="2:20" ht="15" customHeight="1" x14ac:dyDescent="0.3">
      <c r="B39" s="23"/>
      <c r="C39" s="28" t="s">
        <v>241</v>
      </c>
      <c r="D39" s="38">
        <v>106</v>
      </c>
      <c r="E39" s="36">
        <v>45</v>
      </c>
      <c r="F39" s="38">
        <v>5877</v>
      </c>
      <c r="G39" s="36">
        <v>2516</v>
      </c>
      <c r="H39" s="38">
        <v>453</v>
      </c>
      <c r="I39" s="36">
        <v>1090</v>
      </c>
      <c r="J39" s="38">
        <v>799</v>
      </c>
      <c r="K39" s="36">
        <v>1546</v>
      </c>
      <c r="L39" s="38">
        <v>197</v>
      </c>
      <c r="M39" s="36">
        <v>896</v>
      </c>
      <c r="N39" s="38">
        <v>1088</v>
      </c>
      <c r="O39" s="36">
        <v>934</v>
      </c>
      <c r="P39" s="38"/>
      <c r="Q39" s="36">
        <v>8313</v>
      </c>
      <c r="R39" s="38">
        <v>9313</v>
      </c>
      <c r="S39" s="36">
        <v>26201</v>
      </c>
      <c r="T39" s="26"/>
    </row>
    <row r="40" spans="2:20" ht="15" customHeight="1" x14ac:dyDescent="0.3">
      <c r="B40" s="23"/>
      <c r="C40" s="29" t="s">
        <v>242</v>
      </c>
      <c r="D40" s="38">
        <v>60</v>
      </c>
      <c r="E40" s="36">
        <v>48</v>
      </c>
      <c r="F40" s="38">
        <v>2203</v>
      </c>
      <c r="G40" s="36">
        <v>974</v>
      </c>
      <c r="H40" s="38">
        <v>132</v>
      </c>
      <c r="I40" s="36">
        <v>428</v>
      </c>
      <c r="J40" s="38">
        <v>465</v>
      </c>
      <c r="K40" s="36">
        <v>396</v>
      </c>
      <c r="L40" s="38">
        <v>194</v>
      </c>
      <c r="M40" s="36">
        <v>386</v>
      </c>
      <c r="N40" s="38">
        <v>95</v>
      </c>
      <c r="O40" s="36">
        <v>338</v>
      </c>
      <c r="P40" s="125" t="s">
        <v>258</v>
      </c>
      <c r="Q40" s="36">
        <v>5103</v>
      </c>
      <c r="R40" s="38">
        <v>2597</v>
      </c>
      <c r="S40" s="36">
        <v>10619</v>
      </c>
      <c r="T40" s="26"/>
    </row>
    <row r="41" spans="2:20" ht="15" customHeight="1" x14ac:dyDescent="0.3">
      <c r="B41" s="23"/>
      <c r="C41" s="28" t="s">
        <v>243</v>
      </c>
      <c r="D41" s="38">
        <v>118</v>
      </c>
      <c r="E41" s="36">
        <v>24</v>
      </c>
      <c r="F41" s="38">
        <v>2107</v>
      </c>
      <c r="G41" s="36">
        <v>1198</v>
      </c>
      <c r="H41" s="38">
        <v>148</v>
      </c>
      <c r="I41" s="36">
        <v>497</v>
      </c>
      <c r="J41" s="38">
        <v>317</v>
      </c>
      <c r="K41" s="36">
        <v>687</v>
      </c>
      <c r="L41" s="38">
        <v>201</v>
      </c>
      <c r="M41" s="36">
        <v>499</v>
      </c>
      <c r="N41" s="38">
        <v>247</v>
      </c>
      <c r="O41" s="36">
        <v>305</v>
      </c>
      <c r="P41" s="38"/>
      <c r="Q41" s="36">
        <v>3781</v>
      </c>
      <c r="R41" s="38">
        <v>3709</v>
      </c>
      <c r="S41" s="36">
        <v>10962</v>
      </c>
      <c r="T41" s="26"/>
    </row>
    <row r="42" spans="2:20" ht="15" customHeight="1" x14ac:dyDescent="0.3">
      <c r="B42" s="23"/>
      <c r="C42" s="28" t="s">
        <v>244</v>
      </c>
      <c r="D42" s="38">
        <v>198</v>
      </c>
      <c r="E42" s="36">
        <v>50</v>
      </c>
      <c r="F42" s="38">
        <v>5556</v>
      </c>
      <c r="G42" s="36">
        <v>2532</v>
      </c>
      <c r="H42" s="38">
        <v>141</v>
      </c>
      <c r="I42" s="36">
        <v>795</v>
      </c>
      <c r="J42" s="38">
        <v>1052</v>
      </c>
      <c r="K42" s="36">
        <v>2480</v>
      </c>
      <c r="L42" s="38">
        <v>231</v>
      </c>
      <c r="M42" s="36">
        <v>788</v>
      </c>
      <c r="N42" s="38">
        <v>1008</v>
      </c>
      <c r="O42" s="36">
        <v>592</v>
      </c>
      <c r="P42" s="38"/>
      <c r="Q42" s="36">
        <v>8853</v>
      </c>
      <c r="R42" s="38">
        <v>8003</v>
      </c>
      <c r="S42" s="36">
        <v>25482</v>
      </c>
      <c r="T42" s="26"/>
    </row>
    <row r="43" spans="2:20" ht="15" customHeight="1" x14ac:dyDescent="0.3">
      <c r="B43" s="23"/>
      <c r="C43" s="28" t="s">
        <v>245</v>
      </c>
      <c r="D43" s="38">
        <v>82</v>
      </c>
      <c r="E43" s="36">
        <v>30</v>
      </c>
      <c r="F43" s="38">
        <v>1883</v>
      </c>
      <c r="G43" s="36">
        <v>933</v>
      </c>
      <c r="H43" s="38">
        <v>101</v>
      </c>
      <c r="I43" s="36">
        <v>362</v>
      </c>
      <c r="J43" s="38">
        <v>353</v>
      </c>
      <c r="K43" s="36">
        <v>629</v>
      </c>
      <c r="L43" s="38">
        <v>169</v>
      </c>
      <c r="M43" s="36">
        <v>364</v>
      </c>
      <c r="N43" s="38">
        <v>252</v>
      </c>
      <c r="O43" s="36">
        <v>246</v>
      </c>
      <c r="P43" s="38"/>
      <c r="Q43" s="36">
        <v>3275</v>
      </c>
      <c r="R43" s="38">
        <v>2587</v>
      </c>
      <c r="S43" s="36">
        <v>8982</v>
      </c>
      <c r="T43" s="26"/>
    </row>
    <row r="44" spans="2:20" ht="15" customHeight="1" x14ac:dyDescent="0.3">
      <c r="B44" s="23"/>
      <c r="C44" s="32" t="s">
        <v>266</v>
      </c>
      <c r="D44" s="31"/>
      <c r="E44" s="31"/>
      <c r="F44" s="31"/>
      <c r="G44" s="31"/>
      <c r="H44" s="31"/>
      <c r="I44" s="31"/>
      <c r="J44" s="31"/>
      <c r="K44" s="31"/>
      <c r="L44" s="31"/>
      <c r="M44" s="31"/>
      <c r="N44" s="31"/>
      <c r="O44" s="31"/>
      <c r="P44" s="31"/>
      <c r="Q44" s="31"/>
      <c r="R44" s="31"/>
      <c r="S44" s="31"/>
      <c r="T44" s="26"/>
    </row>
    <row r="45" spans="2:20" ht="15" customHeight="1" x14ac:dyDescent="0.3">
      <c r="B45" s="23"/>
      <c r="C45" s="33" t="s">
        <v>287</v>
      </c>
      <c r="D45" s="33"/>
      <c r="E45" s="33"/>
      <c r="F45" s="33"/>
      <c r="G45" s="33"/>
      <c r="H45" s="33"/>
      <c r="I45" s="33"/>
      <c r="J45" s="33"/>
      <c r="K45" s="33"/>
      <c r="L45" s="33"/>
      <c r="M45" s="33"/>
      <c r="N45" s="33"/>
      <c r="O45" s="33"/>
      <c r="P45" s="33"/>
      <c r="Q45" s="33"/>
      <c r="R45" s="33"/>
      <c r="S45" s="33"/>
      <c r="T45" s="26"/>
    </row>
    <row r="46" spans="2:20" ht="15" customHeight="1" x14ac:dyDescent="0.3">
      <c r="B46" s="23"/>
      <c r="C46" s="33"/>
      <c r="D46" s="33"/>
      <c r="E46" s="33"/>
      <c r="F46" s="33"/>
      <c r="G46" s="33"/>
      <c r="H46" s="33"/>
      <c r="I46" s="33"/>
      <c r="J46" s="33"/>
      <c r="K46" s="33"/>
      <c r="L46" s="33"/>
      <c r="M46" s="33"/>
      <c r="N46" s="33"/>
      <c r="O46" s="33"/>
      <c r="P46" s="33"/>
      <c r="Q46" s="33"/>
      <c r="R46" s="33"/>
      <c r="S46" s="33"/>
      <c r="T46" s="26"/>
    </row>
    <row r="47" spans="2:20" ht="21" x14ac:dyDescent="0.4">
      <c r="B47" s="23"/>
      <c r="C47" s="191" t="s">
        <v>137</v>
      </c>
      <c r="D47" s="191"/>
      <c r="E47" s="191"/>
      <c r="F47" s="191"/>
      <c r="G47" s="191"/>
      <c r="H47" s="191"/>
      <c r="I47" s="191"/>
      <c r="J47" s="191"/>
      <c r="K47" s="33"/>
      <c r="L47" s="33"/>
      <c r="M47" s="33"/>
      <c r="N47" s="33"/>
      <c r="O47" s="33"/>
      <c r="P47" s="33"/>
      <c r="Q47" s="33"/>
      <c r="R47" s="33"/>
      <c r="S47" s="33"/>
      <c r="T47" s="26"/>
    </row>
    <row r="48" spans="2:20" ht="18" x14ac:dyDescent="0.35">
      <c r="B48" s="23"/>
      <c r="C48" s="34" t="s">
        <v>14</v>
      </c>
      <c r="D48" s="5"/>
      <c r="E48" s="6"/>
      <c r="F48" s="6"/>
      <c r="G48" s="6"/>
      <c r="H48" s="6"/>
      <c r="I48" s="6"/>
      <c r="J48" s="6"/>
      <c r="K48" s="33"/>
      <c r="L48" s="33"/>
      <c r="M48" s="33"/>
      <c r="N48" s="33"/>
      <c r="O48" s="33"/>
      <c r="P48" s="33"/>
      <c r="Q48" s="33"/>
      <c r="R48" s="33"/>
      <c r="S48" s="33"/>
      <c r="T48" s="26"/>
    </row>
    <row r="49" spans="2:20" ht="15" customHeight="1" x14ac:dyDescent="0.3">
      <c r="B49" s="23"/>
      <c r="C49" s="33"/>
      <c r="D49" s="33"/>
      <c r="E49" s="33"/>
      <c r="F49" s="33"/>
      <c r="G49" s="33"/>
      <c r="H49" s="33"/>
      <c r="I49" s="33"/>
      <c r="J49" s="33"/>
      <c r="K49" s="33"/>
      <c r="L49" s="33"/>
      <c r="M49" s="33"/>
      <c r="N49" s="33"/>
      <c r="O49" s="33"/>
      <c r="P49" s="33"/>
      <c r="Q49" s="33"/>
      <c r="R49" s="33"/>
      <c r="S49" s="33"/>
      <c r="T49" s="26"/>
    </row>
    <row r="50" spans="2:20" ht="15" customHeight="1" x14ac:dyDescent="0.3">
      <c r="B50" s="23"/>
      <c r="C50" s="208" t="s">
        <v>4</v>
      </c>
      <c r="D50" s="209" t="s">
        <v>53</v>
      </c>
      <c r="E50" s="210"/>
      <c r="F50" s="210"/>
      <c r="G50" s="210"/>
      <c r="H50" s="210"/>
      <c r="I50" s="210"/>
      <c r="J50" s="210"/>
      <c r="K50" s="210"/>
      <c r="L50" s="210"/>
      <c r="M50" s="210"/>
      <c r="N50" s="210"/>
      <c r="O50" s="210"/>
      <c r="P50" s="210"/>
      <c r="Q50" s="210"/>
      <c r="R50" s="210"/>
      <c r="S50" s="196" t="s">
        <v>68</v>
      </c>
      <c r="T50" s="26"/>
    </row>
    <row r="51" spans="2:20" ht="49.2" customHeight="1" x14ac:dyDescent="0.3">
      <c r="B51" s="23"/>
      <c r="C51" s="208"/>
      <c r="D51" s="52" t="s">
        <v>54</v>
      </c>
      <c r="E51" s="52" t="s">
        <v>217</v>
      </c>
      <c r="F51" s="52" t="s">
        <v>55</v>
      </c>
      <c r="G51" s="52" t="s">
        <v>56</v>
      </c>
      <c r="H51" s="52" t="s">
        <v>57</v>
      </c>
      <c r="I51" s="52" t="s">
        <v>58</v>
      </c>
      <c r="J51" s="52" t="s">
        <v>59</v>
      </c>
      <c r="K51" s="52" t="s">
        <v>60</v>
      </c>
      <c r="L51" s="52" t="s">
        <v>61</v>
      </c>
      <c r="M51" s="52" t="s">
        <v>62</v>
      </c>
      <c r="N51" s="52" t="s">
        <v>63</v>
      </c>
      <c r="O51" s="52" t="s">
        <v>218</v>
      </c>
      <c r="P51" s="52" t="s">
        <v>65</v>
      </c>
      <c r="Q51" s="52" t="s">
        <v>66</v>
      </c>
      <c r="R51" s="52" t="s">
        <v>67</v>
      </c>
      <c r="S51" s="211"/>
      <c r="T51" s="26"/>
    </row>
    <row r="52" spans="2:20" ht="15" customHeight="1" x14ac:dyDescent="0.3">
      <c r="B52" s="23"/>
      <c r="C52" s="28" t="s">
        <v>11</v>
      </c>
      <c r="D52" s="119">
        <v>1.4091587920794444</v>
      </c>
      <c r="E52" s="120">
        <v>0.91667646417199478</v>
      </c>
      <c r="F52" s="119">
        <v>72.211735107077075</v>
      </c>
      <c r="G52" s="120">
        <v>38.953535604302559</v>
      </c>
      <c r="H52" s="119">
        <v>9.9229806752827532</v>
      </c>
      <c r="I52" s="120">
        <v>13.934659638028853</v>
      </c>
      <c r="J52" s="119">
        <v>8.6843741647942085</v>
      </c>
      <c r="K52" s="120">
        <v>12.790580131735657</v>
      </c>
      <c r="L52" s="119">
        <v>5.3999812627966772</v>
      </c>
      <c r="M52" s="120">
        <v>9.4723795289493999</v>
      </c>
      <c r="N52" s="119">
        <v>6.2281858333623479</v>
      </c>
      <c r="O52" s="120">
        <v>10.02003064222353</v>
      </c>
      <c r="P52" s="119">
        <v>23.718540967280369</v>
      </c>
      <c r="Q52" s="120">
        <v>117.99139871540828</v>
      </c>
      <c r="R52" s="119">
        <v>104.25605313426821</v>
      </c>
      <c r="S52" s="120">
        <v>328.85961579314124</v>
      </c>
      <c r="T52" s="26"/>
    </row>
    <row r="53" spans="2:20" ht="15" customHeight="1" x14ac:dyDescent="0.3">
      <c r="B53" s="23"/>
      <c r="C53" s="28" t="s">
        <v>236</v>
      </c>
      <c r="D53" s="119">
        <v>1.6527003502738056</v>
      </c>
      <c r="E53" s="120">
        <v>0.88566884442533722</v>
      </c>
      <c r="F53" s="119">
        <v>71.921243601218791</v>
      </c>
      <c r="G53" s="120">
        <v>36.872719755113742</v>
      </c>
      <c r="H53" s="119">
        <v>5.8555161663929782</v>
      </c>
      <c r="I53" s="120">
        <v>14.84963598305718</v>
      </c>
      <c r="J53" s="119">
        <v>11.350421808596861</v>
      </c>
      <c r="K53" s="138">
        <v>19.198105561389536</v>
      </c>
      <c r="L53" s="139">
        <v>5.3375056088444728</v>
      </c>
      <c r="M53" s="138">
        <v>11.848463705196785</v>
      </c>
      <c r="N53" s="139">
        <v>8.2775972767444976</v>
      </c>
      <c r="O53" s="138">
        <v>11.857860722113765</v>
      </c>
      <c r="P53" s="148">
        <v>9.3970169169797051E-3</v>
      </c>
      <c r="Q53" s="138">
        <v>114.43687201497885</v>
      </c>
      <c r="R53" s="139">
        <v>109.23092464297208</v>
      </c>
      <c r="S53" s="138">
        <v>327.6363918274144</v>
      </c>
      <c r="T53" s="26"/>
    </row>
    <row r="54" spans="2:20" ht="15" customHeight="1" x14ac:dyDescent="0.3">
      <c r="B54" s="23"/>
      <c r="C54" s="41" t="s">
        <v>237</v>
      </c>
      <c r="D54" s="121">
        <v>1.8109921443399271</v>
      </c>
      <c r="E54" s="122">
        <v>0.92957841451490941</v>
      </c>
      <c r="F54" s="121">
        <v>67.567827917214544</v>
      </c>
      <c r="G54" s="122">
        <v>32.790517336878253</v>
      </c>
      <c r="H54" s="121">
        <v>3.7207218922941321</v>
      </c>
      <c r="I54" s="122">
        <v>12.838296704090627</v>
      </c>
      <c r="J54" s="121">
        <v>12.021905298596963</v>
      </c>
      <c r="K54" s="140">
        <v>19.492247893999163</v>
      </c>
      <c r="L54" s="141">
        <v>4.6117685590571282</v>
      </c>
      <c r="M54" s="140">
        <v>11.480052595835682</v>
      </c>
      <c r="N54" s="141">
        <v>8.3878798387446345</v>
      </c>
      <c r="O54" s="140">
        <v>9.430645262280791</v>
      </c>
      <c r="P54" s="142" t="s">
        <v>258</v>
      </c>
      <c r="Q54" s="140">
        <v>117.79155287759909</v>
      </c>
      <c r="R54" s="141">
        <v>96.859180911372164</v>
      </c>
      <c r="S54" s="140">
        <v>314.72731563762818</v>
      </c>
      <c r="T54" s="26"/>
    </row>
    <row r="55" spans="2:20" ht="15" customHeight="1" x14ac:dyDescent="0.3">
      <c r="B55" s="23"/>
      <c r="C55" s="46"/>
      <c r="D55" s="127"/>
      <c r="E55" s="127"/>
      <c r="F55" s="127"/>
      <c r="G55" s="127"/>
      <c r="H55" s="127"/>
      <c r="I55" s="127"/>
      <c r="J55" s="127"/>
      <c r="K55" s="127"/>
      <c r="L55" s="127"/>
      <c r="M55" s="127"/>
      <c r="N55" s="127"/>
      <c r="O55" s="127"/>
      <c r="P55" s="127"/>
      <c r="Q55" s="127"/>
      <c r="R55" s="127"/>
      <c r="S55" s="127"/>
      <c r="T55" s="26"/>
    </row>
    <row r="56" spans="2:20" ht="15" customHeight="1" x14ac:dyDescent="0.3">
      <c r="B56" s="23"/>
      <c r="C56" s="28" t="s">
        <v>238</v>
      </c>
      <c r="D56" s="119">
        <v>0.99924381549097974</v>
      </c>
      <c r="E56" s="120">
        <v>1.701415145295452</v>
      </c>
      <c r="F56" s="119">
        <v>69.285405638975902</v>
      </c>
      <c r="G56" s="120">
        <v>37.350113427676348</v>
      </c>
      <c r="H56" s="119">
        <v>2.8762017932375499</v>
      </c>
      <c r="I56" s="120">
        <v>15.488279140110187</v>
      </c>
      <c r="J56" s="119">
        <v>14.934644053148968</v>
      </c>
      <c r="K56" s="138">
        <v>12.949659716970942</v>
      </c>
      <c r="L56" s="139">
        <v>6.387058442259911</v>
      </c>
      <c r="M56" s="138">
        <v>11.93691260667603</v>
      </c>
      <c r="N56" s="139">
        <v>3.7674192502970723</v>
      </c>
      <c r="O56" s="138">
        <v>9.5198228367721729</v>
      </c>
      <c r="P56" s="135" t="s">
        <v>258</v>
      </c>
      <c r="Q56" s="138">
        <v>140.67732526736523</v>
      </c>
      <c r="R56" s="139">
        <v>89.972453278599986</v>
      </c>
      <c r="S56" s="138">
        <v>327.21183968888408</v>
      </c>
      <c r="T56" s="26"/>
    </row>
    <row r="57" spans="2:20" ht="15" customHeight="1" x14ac:dyDescent="0.3">
      <c r="B57" s="23"/>
      <c r="C57" s="28" t="s">
        <v>239</v>
      </c>
      <c r="D57" s="119">
        <v>1.7007860950366083</v>
      </c>
      <c r="E57" s="120">
        <v>0.78816916599257458</v>
      </c>
      <c r="F57" s="119">
        <v>65.625453715802792</v>
      </c>
      <c r="G57" s="120">
        <v>31.547507933544896</v>
      </c>
      <c r="H57" s="119">
        <v>2.2400597349262648</v>
      </c>
      <c r="I57" s="120">
        <v>10.702507622425486</v>
      </c>
      <c r="J57" s="119">
        <v>12.154398191359178</v>
      </c>
      <c r="K57" s="138">
        <v>18.293821168564495</v>
      </c>
      <c r="L57" s="139">
        <v>4.0030697114886031</v>
      </c>
      <c r="M57" s="138">
        <v>14.43594051396926</v>
      </c>
      <c r="N57" s="139">
        <v>7.0105573185655325</v>
      </c>
      <c r="O57" s="138">
        <v>9.3335822288594361</v>
      </c>
      <c r="P57" s="139"/>
      <c r="Q57" s="138">
        <v>121.41953415054031</v>
      </c>
      <c r="R57" s="139">
        <v>94.621782506792769</v>
      </c>
      <c r="S57" s="138">
        <v>312.1772136145853</v>
      </c>
      <c r="T57" s="26"/>
    </row>
    <row r="58" spans="2:20" ht="15" customHeight="1" x14ac:dyDescent="0.3">
      <c r="B58" s="23"/>
      <c r="C58" s="29" t="s">
        <v>240</v>
      </c>
      <c r="D58" s="123">
        <v>1.2984794122672134</v>
      </c>
      <c r="E58" s="124">
        <v>0.92260379292670425</v>
      </c>
      <c r="F58" s="123">
        <v>75.448487954894915</v>
      </c>
      <c r="G58" s="124">
        <v>41.653852725098247</v>
      </c>
      <c r="H58" s="123">
        <v>8.5767982231334354</v>
      </c>
      <c r="I58" s="124">
        <v>17.085255424568597</v>
      </c>
      <c r="J58" s="123">
        <v>11.242098069366136</v>
      </c>
      <c r="K58" s="143">
        <v>18.042029728344438</v>
      </c>
      <c r="L58" s="144">
        <v>8.8159917990773966</v>
      </c>
      <c r="M58" s="143">
        <v>10.695369895779942</v>
      </c>
      <c r="N58" s="144">
        <v>6.3215445070903815</v>
      </c>
      <c r="O58" s="143">
        <v>12.028019818896292</v>
      </c>
      <c r="P58" s="144"/>
      <c r="Q58" s="143">
        <v>115.08628053989408</v>
      </c>
      <c r="R58" s="144">
        <v>98.513582778062528</v>
      </c>
      <c r="S58" s="143">
        <v>327.69519904322567</v>
      </c>
      <c r="T58" s="26"/>
    </row>
    <row r="59" spans="2:20" ht="15" customHeight="1" x14ac:dyDescent="0.3">
      <c r="B59" s="23"/>
      <c r="C59" s="28" t="s">
        <v>241</v>
      </c>
      <c r="D59" s="119">
        <v>1.2522593830850473</v>
      </c>
      <c r="E59" s="120">
        <v>0.53161954942289746</v>
      </c>
      <c r="F59" s="119">
        <v>69.429513154630399</v>
      </c>
      <c r="G59" s="120">
        <v>29.723439696622446</v>
      </c>
      <c r="H59" s="119">
        <v>5.3516367975238346</v>
      </c>
      <c r="I59" s="120">
        <v>12.877006863799073</v>
      </c>
      <c r="J59" s="119">
        <v>9.4392004441976685</v>
      </c>
      <c r="K59" s="138">
        <v>18.264084964617766</v>
      </c>
      <c r="L59" s="139">
        <v>2.3273122496957956</v>
      </c>
      <c r="M59" s="138">
        <v>10.585135917398135</v>
      </c>
      <c r="N59" s="139">
        <v>12.853379328269165</v>
      </c>
      <c r="O59" s="138">
        <v>11.034059092466359</v>
      </c>
      <c r="P59" s="139"/>
      <c r="Q59" s="138">
        <v>98.207851430056593</v>
      </c>
      <c r="R59" s="139">
        <v>110.02161919500988</v>
      </c>
      <c r="S59" s="138">
        <v>309.53252920954077</v>
      </c>
      <c r="T59" s="26"/>
    </row>
    <row r="60" spans="2:20" ht="15" customHeight="1" x14ac:dyDescent="0.3">
      <c r="B60" s="23"/>
      <c r="C60" s="29" t="s">
        <v>242</v>
      </c>
      <c r="D60" s="119">
        <v>1.8432613437375196</v>
      </c>
      <c r="E60" s="120">
        <v>1.4746090749900158</v>
      </c>
      <c r="F60" s="119">
        <v>67.678412337562591</v>
      </c>
      <c r="G60" s="120">
        <v>29.922275813339066</v>
      </c>
      <c r="H60" s="119">
        <v>4.055174956222543</v>
      </c>
      <c r="I60" s="120">
        <v>13.148597585327641</v>
      </c>
      <c r="J60" s="119">
        <v>14.285275413965776</v>
      </c>
      <c r="K60" s="138">
        <v>12.16552486866763</v>
      </c>
      <c r="L60" s="139">
        <v>5.9598783447513135</v>
      </c>
      <c r="M60" s="138">
        <v>11.858314644711376</v>
      </c>
      <c r="N60" s="139">
        <v>2.918497127584406</v>
      </c>
      <c r="O60" s="138">
        <v>10.383705569721361</v>
      </c>
      <c r="P60" s="135" t="s">
        <v>258</v>
      </c>
      <c r="Q60" s="138">
        <v>156.76937728487601</v>
      </c>
      <c r="R60" s="139">
        <v>79.782495161438973</v>
      </c>
      <c r="S60" s="138">
        <v>326.22653681914534</v>
      </c>
      <c r="T60" s="26"/>
    </row>
    <row r="61" spans="2:20" ht="15" customHeight="1" x14ac:dyDescent="0.3">
      <c r="B61" s="23"/>
      <c r="C61" s="28" t="s">
        <v>243</v>
      </c>
      <c r="D61" s="119">
        <v>3.2606593163668518</v>
      </c>
      <c r="E61" s="120">
        <v>0.66318494570173259</v>
      </c>
      <c r="F61" s="119">
        <v>58.222111691397942</v>
      </c>
      <c r="G61" s="120">
        <v>33.103981872944821</v>
      </c>
      <c r="H61" s="119">
        <v>4.0896404984940169</v>
      </c>
      <c r="I61" s="120">
        <v>13.733454917240046</v>
      </c>
      <c r="J61" s="119">
        <v>8.7595678244770507</v>
      </c>
      <c r="K61" s="138">
        <v>18.983669070712093</v>
      </c>
      <c r="L61" s="139">
        <v>5.5541739202520102</v>
      </c>
      <c r="M61" s="138">
        <v>13.788720329381857</v>
      </c>
      <c r="N61" s="139">
        <v>6.8252783995136639</v>
      </c>
      <c r="O61" s="138">
        <v>8.4279753516261859</v>
      </c>
      <c r="P61" s="139"/>
      <c r="Q61" s="138">
        <v>104.47926165409379</v>
      </c>
      <c r="R61" s="139">
        <v>102.48970681698859</v>
      </c>
      <c r="S61" s="138">
        <v>302.90972394926638</v>
      </c>
      <c r="T61" s="26"/>
    </row>
    <row r="62" spans="2:20" ht="15" customHeight="1" x14ac:dyDescent="0.3">
      <c r="B62" s="23"/>
      <c r="C62" s="28" t="s">
        <v>244</v>
      </c>
      <c r="D62" s="119">
        <v>2.4784388338820111</v>
      </c>
      <c r="E62" s="120">
        <v>0.62586839239444725</v>
      </c>
      <c r="F62" s="119">
        <v>69.54649576287099</v>
      </c>
      <c r="G62" s="120">
        <v>31.693975390854813</v>
      </c>
      <c r="H62" s="119">
        <v>1.7649488665523414</v>
      </c>
      <c r="I62" s="120">
        <v>9.9513074390717122</v>
      </c>
      <c r="J62" s="119">
        <v>13.168270975979171</v>
      </c>
      <c r="K62" s="138">
        <v>31.043072262764586</v>
      </c>
      <c r="L62" s="139">
        <v>2.8915119728623466</v>
      </c>
      <c r="M62" s="138">
        <v>9.8636858641364888</v>
      </c>
      <c r="N62" s="139">
        <v>12.617506790672058</v>
      </c>
      <c r="O62" s="138">
        <v>7.4102817659502556</v>
      </c>
      <c r="P62" s="139"/>
      <c r="Q62" s="138">
        <v>110.81625755736084</v>
      </c>
      <c r="R62" s="139">
        <v>100.17649488665523</v>
      </c>
      <c r="S62" s="138">
        <v>318.96756749990612</v>
      </c>
      <c r="T62" s="26"/>
    </row>
    <row r="63" spans="2:20" ht="15" customHeight="1" x14ac:dyDescent="0.3">
      <c r="B63" s="23"/>
      <c r="C63" s="28" t="s">
        <v>245</v>
      </c>
      <c r="D63" s="119">
        <v>2.6945320715036805</v>
      </c>
      <c r="E63" s="120">
        <v>0.98580441640378547</v>
      </c>
      <c r="F63" s="119">
        <v>61.875657202944268</v>
      </c>
      <c r="G63" s="120">
        <v>30.65851735015773</v>
      </c>
      <c r="H63" s="119">
        <v>3.3188748685594112</v>
      </c>
      <c r="I63" s="120">
        <v>11.895373291272346</v>
      </c>
      <c r="J63" s="119">
        <v>11.599631966351209</v>
      </c>
      <c r="K63" s="138">
        <v>20.669032597266035</v>
      </c>
      <c r="L63" s="139">
        <v>5.5533648790746586</v>
      </c>
      <c r="M63" s="138">
        <v>11.961093585699263</v>
      </c>
      <c r="N63" s="139">
        <v>8.280757097791799</v>
      </c>
      <c r="O63" s="138">
        <v>8.0835962145110418</v>
      </c>
      <c r="P63" s="139"/>
      <c r="Q63" s="138">
        <v>107.61698212407991</v>
      </c>
      <c r="R63" s="139">
        <v>85.009200841219766</v>
      </c>
      <c r="S63" s="138">
        <v>295.14984227129338</v>
      </c>
      <c r="T63" s="26"/>
    </row>
    <row r="64" spans="2:20" ht="15" customHeight="1" x14ac:dyDescent="0.3">
      <c r="B64" s="23"/>
      <c r="C64" s="32" t="s">
        <v>266</v>
      </c>
      <c r="D64" s="33"/>
      <c r="E64" s="33"/>
      <c r="F64" s="33"/>
      <c r="G64" s="33"/>
      <c r="H64" s="33"/>
      <c r="I64" s="33"/>
      <c r="J64" s="33"/>
      <c r="K64" s="33"/>
      <c r="L64" s="33"/>
      <c r="M64" s="33"/>
      <c r="N64" s="33"/>
      <c r="O64" s="33"/>
      <c r="P64" s="33"/>
      <c r="Q64" s="33"/>
      <c r="R64" s="33"/>
      <c r="S64" s="33"/>
      <c r="T64" s="26"/>
    </row>
    <row r="65" spans="2:20" ht="15" customHeight="1" x14ac:dyDescent="0.3">
      <c r="B65" s="23"/>
      <c r="C65" s="33" t="s">
        <v>287</v>
      </c>
      <c r="D65" s="33"/>
      <c r="E65" s="33"/>
      <c r="F65" s="33"/>
      <c r="G65" s="33"/>
      <c r="H65" s="33"/>
      <c r="I65" s="33"/>
      <c r="J65" s="33"/>
      <c r="K65" s="33"/>
      <c r="L65" s="33"/>
      <c r="M65" s="33"/>
      <c r="N65" s="33"/>
      <c r="O65" s="33"/>
      <c r="P65" s="33"/>
      <c r="Q65" s="33"/>
      <c r="R65" s="33"/>
      <c r="S65" s="33"/>
      <c r="T65" s="26"/>
    </row>
    <row r="66" spans="2:20" ht="15" customHeight="1" x14ac:dyDescent="0.3">
      <c r="B66" s="24"/>
      <c r="C66" s="7"/>
      <c r="D66" s="7"/>
      <c r="E66" s="7"/>
      <c r="F66" s="7"/>
      <c r="G66" s="7"/>
      <c r="H66" s="7"/>
      <c r="I66" s="7"/>
      <c r="J66" s="7"/>
      <c r="K66" s="7"/>
      <c r="L66" s="7"/>
      <c r="M66" s="7"/>
      <c r="N66" s="7"/>
      <c r="O66" s="7"/>
      <c r="P66" s="7"/>
      <c r="Q66" s="7"/>
      <c r="R66" s="7"/>
      <c r="S66" s="7"/>
      <c r="T66" s="27"/>
    </row>
    <row r="67" spans="2:20" ht="20.100000000000001" customHeight="1" x14ac:dyDescent="0.3"/>
  </sheetData>
  <mergeCells count="13">
    <mergeCell ref="C6:J6"/>
    <mergeCell ref="C50:C51"/>
    <mergeCell ref="D50:R50"/>
    <mergeCell ref="S50:S51"/>
    <mergeCell ref="C27:J27"/>
    <mergeCell ref="C47:J47"/>
    <mergeCell ref="C7:J7"/>
    <mergeCell ref="S10:S11"/>
    <mergeCell ref="D10:R10"/>
    <mergeCell ref="C10:C11"/>
    <mergeCell ref="C30:C31"/>
    <mergeCell ref="D30:R30"/>
    <mergeCell ref="S30:S31"/>
  </mergeCells>
  <pageMargins left="0.7" right="0.7" top="0.75" bottom="0.75" header="0.3" footer="0.3"/>
  <pageSetup paperSize="9" orientation="landscape" r:id="rId1"/>
  <ignoredErrors>
    <ignoredError sqref="P14 P34:P40 P54:P60 P17:P19 P16 P2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0" t="s">
        <v>187</v>
      </c>
      <c r="D6" s="190"/>
      <c r="E6" s="190"/>
      <c r="F6" s="190"/>
      <c r="G6" s="190"/>
      <c r="H6" s="190"/>
      <c r="I6" s="190"/>
      <c r="J6" s="190"/>
      <c r="K6" s="26"/>
    </row>
    <row r="7" spans="2:11" ht="21" customHeight="1" x14ac:dyDescent="0.4">
      <c r="B7" s="23"/>
      <c r="C7" s="191" t="s">
        <v>188</v>
      </c>
      <c r="D7" s="191"/>
      <c r="E7" s="191"/>
      <c r="F7" s="191"/>
      <c r="G7" s="191"/>
      <c r="H7" s="191"/>
      <c r="I7" s="191"/>
      <c r="J7" s="191"/>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8" t="s">
        <v>4</v>
      </c>
      <c r="D10" s="199" t="s">
        <v>69</v>
      </c>
      <c r="E10" s="199"/>
      <c r="F10" s="199"/>
      <c r="G10" s="199"/>
      <c r="H10" s="199"/>
      <c r="I10" s="199"/>
      <c r="J10" s="196" t="s">
        <v>226</v>
      </c>
      <c r="K10" s="26"/>
    </row>
    <row r="11" spans="2:11" ht="49.2" customHeight="1" x14ac:dyDescent="0.3">
      <c r="B11" s="23"/>
      <c r="C11" s="208"/>
      <c r="D11" s="35" t="s">
        <v>70</v>
      </c>
      <c r="E11" s="35" t="s">
        <v>71</v>
      </c>
      <c r="F11" s="35" t="s">
        <v>72</v>
      </c>
      <c r="G11" s="35" t="s">
        <v>73</v>
      </c>
      <c r="H11" s="35" t="s">
        <v>74</v>
      </c>
      <c r="I11" s="35" t="s">
        <v>75</v>
      </c>
      <c r="J11" s="196"/>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2735730</v>
      </c>
      <c r="E13" s="61">
        <v>49713</v>
      </c>
      <c r="F13" s="60">
        <v>1201272</v>
      </c>
      <c r="G13" s="61">
        <v>1267858</v>
      </c>
      <c r="H13" s="60">
        <v>72482</v>
      </c>
      <c r="I13" s="61">
        <v>757589</v>
      </c>
      <c r="J13" s="60">
        <v>6084644</v>
      </c>
      <c r="K13" s="26"/>
    </row>
    <row r="14" spans="2:11" ht="15" customHeight="1" x14ac:dyDescent="0.3">
      <c r="B14" s="23"/>
      <c r="C14" s="62" t="s">
        <v>237</v>
      </c>
      <c r="D14" s="63">
        <v>1306869</v>
      </c>
      <c r="E14" s="64">
        <v>22495</v>
      </c>
      <c r="F14" s="63">
        <v>590082</v>
      </c>
      <c r="G14" s="64">
        <v>614302</v>
      </c>
      <c r="H14" s="63">
        <v>37716</v>
      </c>
      <c r="I14" s="64">
        <v>380781</v>
      </c>
      <c r="J14" s="63">
        <v>2952245</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228910</v>
      </c>
      <c r="E16" s="61">
        <v>2010</v>
      </c>
      <c r="F16" s="60">
        <v>100192</v>
      </c>
      <c r="G16" s="61">
        <v>116274</v>
      </c>
      <c r="H16" s="60">
        <v>4343</v>
      </c>
      <c r="I16" s="61">
        <v>61957</v>
      </c>
      <c r="J16" s="60">
        <v>513686</v>
      </c>
      <c r="K16" s="26"/>
    </row>
    <row r="17" spans="2:11" x14ac:dyDescent="0.3">
      <c r="B17" s="23"/>
      <c r="C17" s="59" t="s">
        <v>239</v>
      </c>
      <c r="D17" s="60">
        <v>146982</v>
      </c>
      <c r="E17" s="61">
        <v>1138</v>
      </c>
      <c r="F17" s="60">
        <v>75609</v>
      </c>
      <c r="G17" s="61">
        <v>69061</v>
      </c>
      <c r="H17" s="60">
        <v>2851</v>
      </c>
      <c r="I17" s="61">
        <v>48591</v>
      </c>
      <c r="J17" s="60">
        <v>344232</v>
      </c>
      <c r="K17" s="26"/>
    </row>
    <row r="18" spans="2:11" x14ac:dyDescent="0.3">
      <c r="B18" s="23"/>
      <c r="C18" s="67" t="s">
        <v>240</v>
      </c>
      <c r="D18" s="68">
        <v>87781</v>
      </c>
      <c r="E18" s="69">
        <v>1501</v>
      </c>
      <c r="F18" s="68">
        <v>32277</v>
      </c>
      <c r="G18" s="69">
        <v>49621</v>
      </c>
      <c r="H18" s="68">
        <v>2585</v>
      </c>
      <c r="I18" s="69">
        <v>20475</v>
      </c>
      <c r="J18" s="68">
        <v>194240</v>
      </c>
      <c r="K18" s="26"/>
    </row>
    <row r="19" spans="2:11" ht="15" customHeight="1" x14ac:dyDescent="0.3">
      <c r="B19" s="23"/>
      <c r="C19" s="59" t="s">
        <v>241</v>
      </c>
      <c r="D19" s="60">
        <v>274588</v>
      </c>
      <c r="E19" s="61">
        <v>5251</v>
      </c>
      <c r="F19" s="60">
        <v>122515</v>
      </c>
      <c r="G19" s="61">
        <v>144605</v>
      </c>
      <c r="H19" s="60">
        <v>7990</v>
      </c>
      <c r="I19" s="61">
        <v>84586</v>
      </c>
      <c r="J19" s="60">
        <v>639535</v>
      </c>
      <c r="K19" s="26"/>
    </row>
    <row r="20" spans="2:11" ht="15" customHeight="1" x14ac:dyDescent="0.3">
      <c r="B20" s="23"/>
      <c r="C20" s="67" t="s">
        <v>242</v>
      </c>
      <c r="D20" s="60">
        <v>96474</v>
      </c>
      <c r="E20" s="61">
        <v>805</v>
      </c>
      <c r="F20" s="60">
        <v>34424</v>
      </c>
      <c r="G20" s="61">
        <v>42487</v>
      </c>
      <c r="H20" s="60">
        <v>2811</v>
      </c>
      <c r="I20" s="61">
        <v>30793</v>
      </c>
      <c r="J20" s="60">
        <v>207794</v>
      </c>
      <c r="K20" s="26"/>
    </row>
    <row r="21" spans="2:11" ht="15" customHeight="1" x14ac:dyDescent="0.3">
      <c r="B21" s="23"/>
      <c r="C21" s="59" t="s">
        <v>243</v>
      </c>
      <c r="D21" s="60">
        <v>110884</v>
      </c>
      <c r="E21" s="61">
        <v>2381</v>
      </c>
      <c r="F21" s="60">
        <v>57554</v>
      </c>
      <c r="G21" s="61">
        <v>38819</v>
      </c>
      <c r="H21" s="60">
        <v>3454</v>
      </c>
      <c r="I21" s="61">
        <v>32634</v>
      </c>
      <c r="J21" s="60">
        <v>245726</v>
      </c>
      <c r="K21" s="26"/>
    </row>
    <row r="22" spans="2:11" ht="15" customHeight="1" x14ac:dyDescent="0.3">
      <c r="B22" s="23"/>
      <c r="C22" s="59" t="s">
        <v>244</v>
      </c>
      <c r="D22" s="60">
        <v>262985</v>
      </c>
      <c r="E22" s="61">
        <v>8622</v>
      </c>
      <c r="F22" s="60">
        <v>129946</v>
      </c>
      <c r="G22" s="61">
        <v>108074</v>
      </c>
      <c r="H22" s="60">
        <v>7921</v>
      </c>
      <c r="I22" s="61">
        <v>77350</v>
      </c>
      <c r="J22" s="60">
        <v>594898</v>
      </c>
      <c r="K22" s="26"/>
    </row>
    <row r="23" spans="2:11" x14ac:dyDescent="0.3">
      <c r="B23" s="23"/>
      <c r="C23" s="59" t="s">
        <v>245</v>
      </c>
      <c r="D23" s="60">
        <v>98265</v>
      </c>
      <c r="E23" s="61">
        <v>787</v>
      </c>
      <c r="F23" s="60">
        <v>37565</v>
      </c>
      <c r="G23" s="61">
        <v>45361</v>
      </c>
      <c r="H23" s="60">
        <v>5761</v>
      </c>
      <c r="I23" s="61">
        <v>24395</v>
      </c>
      <c r="J23" s="60">
        <v>212134</v>
      </c>
      <c r="K23" s="26"/>
    </row>
    <row r="24" spans="2:11" x14ac:dyDescent="0.3">
      <c r="B24" s="23"/>
      <c r="C24" s="70" t="s">
        <v>266</v>
      </c>
      <c r="D24" s="71"/>
      <c r="E24" s="71"/>
      <c r="F24" s="71"/>
      <c r="G24" s="71"/>
      <c r="H24" s="71"/>
      <c r="I24" s="71"/>
      <c r="J24" s="71"/>
      <c r="K24" s="26"/>
    </row>
    <row r="25" spans="2:11" x14ac:dyDescent="0.3">
      <c r="B25" s="23"/>
      <c r="C25" s="33" t="s">
        <v>287</v>
      </c>
      <c r="D25" s="72"/>
      <c r="E25" s="72"/>
      <c r="F25" s="72"/>
      <c r="G25" s="72"/>
      <c r="H25" s="72"/>
      <c r="I25" s="72"/>
      <c r="J25" s="72"/>
      <c r="K25" s="26"/>
    </row>
    <row r="26" spans="2:11" x14ac:dyDescent="0.3">
      <c r="B26" s="23"/>
      <c r="C26" s="72"/>
      <c r="D26" s="72"/>
      <c r="E26" s="72"/>
      <c r="F26" s="72"/>
      <c r="G26" s="72"/>
      <c r="H26" s="72"/>
      <c r="I26" s="72"/>
      <c r="J26" s="72"/>
      <c r="K26" s="26"/>
    </row>
    <row r="27" spans="2:11" ht="21" customHeight="1" x14ac:dyDescent="0.4">
      <c r="B27" s="23"/>
      <c r="C27" s="191" t="s">
        <v>204</v>
      </c>
      <c r="D27" s="191"/>
      <c r="E27" s="191"/>
      <c r="F27" s="191"/>
      <c r="G27" s="191"/>
      <c r="H27" s="191"/>
      <c r="I27" s="191"/>
      <c r="J27" s="191"/>
      <c r="K27" s="26"/>
    </row>
    <row r="28" spans="2:11" ht="18" x14ac:dyDescent="0.35">
      <c r="B28" s="23"/>
      <c r="C28" s="34" t="s">
        <v>14</v>
      </c>
      <c r="D28" s="5"/>
      <c r="E28" s="6"/>
      <c r="F28" s="6"/>
      <c r="G28" s="6"/>
      <c r="H28" s="6"/>
      <c r="I28" s="6"/>
      <c r="J28" s="6"/>
      <c r="K28" s="26"/>
    </row>
    <row r="29" spans="2:11" ht="15" customHeight="1" x14ac:dyDescent="0.35">
      <c r="B29" s="23"/>
      <c r="C29" s="20"/>
      <c r="D29" s="5"/>
      <c r="E29" s="6"/>
      <c r="F29" s="6"/>
      <c r="G29" s="6"/>
      <c r="H29" s="6"/>
      <c r="I29" s="6"/>
      <c r="J29" s="6"/>
      <c r="K29" s="26"/>
    </row>
    <row r="30" spans="2:11" ht="15" customHeight="1" x14ac:dyDescent="0.3">
      <c r="B30" s="23"/>
      <c r="C30" s="208" t="s">
        <v>4</v>
      </c>
      <c r="D30" s="199" t="s">
        <v>69</v>
      </c>
      <c r="E30" s="199"/>
      <c r="F30" s="199"/>
      <c r="G30" s="199"/>
      <c r="H30" s="199"/>
      <c r="I30" s="199"/>
      <c r="J30" s="196" t="s">
        <v>227</v>
      </c>
      <c r="K30" s="26"/>
    </row>
    <row r="31" spans="2:11" ht="49.2" customHeight="1" x14ac:dyDescent="0.3">
      <c r="B31" s="23"/>
      <c r="C31" s="208"/>
      <c r="D31" s="35" t="s">
        <v>70</v>
      </c>
      <c r="E31" s="35" t="s">
        <v>71</v>
      </c>
      <c r="F31" s="35" t="s">
        <v>72</v>
      </c>
      <c r="G31" s="35" t="s">
        <v>73</v>
      </c>
      <c r="H31" s="35" t="s">
        <v>74</v>
      </c>
      <c r="I31" s="35" t="s">
        <v>75</v>
      </c>
      <c r="J31" s="196"/>
      <c r="K31" s="26"/>
    </row>
    <row r="32" spans="2:11" ht="15" customHeight="1" x14ac:dyDescent="0.3">
      <c r="B32" s="23"/>
      <c r="C32" s="59" t="s">
        <v>11</v>
      </c>
      <c r="D32" s="60">
        <v>4479895</v>
      </c>
      <c r="E32" s="61">
        <v>354493</v>
      </c>
      <c r="F32" s="60">
        <v>2668612</v>
      </c>
      <c r="G32" s="61">
        <v>2767886</v>
      </c>
      <c r="H32" s="60">
        <v>134795</v>
      </c>
      <c r="I32" s="61">
        <v>386305</v>
      </c>
      <c r="J32" s="60">
        <v>5110144</v>
      </c>
      <c r="K32" s="26"/>
    </row>
    <row r="33" spans="2:11" ht="15" customHeight="1" x14ac:dyDescent="0.3">
      <c r="B33" s="23"/>
      <c r="C33" s="59" t="s">
        <v>236</v>
      </c>
      <c r="D33" s="60">
        <v>639430</v>
      </c>
      <c r="E33" s="61">
        <v>31012</v>
      </c>
      <c r="F33" s="60">
        <v>427096</v>
      </c>
      <c r="G33" s="61">
        <v>368416</v>
      </c>
      <c r="H33" s="60">
        <v>20083</v>
      </c>
      <c r="I33" s="61">
        <v>62049</v>
      </c>
      <c r="J33" s="60">
        <v>740341</v>
      </c>
      <c r="K33" s="26"/>
    </row>
    <row r="34" spans="2:11" ht="15" customHeight="1" x14ac:dyDescent="0.3">
      <c r="B34" s="23"/>
      <c r="C34" s="62" t="s">
        <v>237</v>
      </c>
      <c r="D34" s="63">
        <v>310288</v>
      </c>
      <c r="E34" s="64">
        <v>13260</v>
      </c>
      <c r="F34" s="63">
        <v>211709</v>
      </c>
      <c r="G34" s="64">
        <v>176416</v>
      </c>
      <c r="H34" s="63">
        <v>10209</v>
      </c>
      <c r="I34" s="64">
        <v>31466</v>
      </c>
      <c r="J34" s="63">
        <v>361779</v>
      </c>
      <c r="K34" s="26"/>
    </row>
    <row r="35" spans="2:11" ht="15" customHeight="1" x14ac:dyDescent="0.3">
      <c r="B35" s="23"/>
      <c r="C35" s="65"/>
      <c r="D35" s="66"/>
      <c r="E35" s="66"/>
      <c r="F35" s="66"/>
      <c r="G35" s="66"/>
      <c r="H35" s="66"/>
      <c r="I35" s="66"/>
      <c r="J35" s="66"/>
      <c r="K35" s="26"/>
    </row>
    <row r="36" spans="2:11" ht="15" customHeight="1" x14ac:dyDescent="0.3">
      <c r="B36" s="23"/>
      <c r="C36" s="59" t="s">
        <v>238</v>
      </c>
      <c r="D36" s="60">
        <v>56398</v>
      </c>
      <c r="E36" s="61">
        <v>1367</v>
      </c>
      <c r="F36" s="60">
        <v>36824</v>
      </c>
      <c r="G36" s="61">
        <v>33147</v>
      </c>
      <c r="H36" s="60">
        <v>1496</v>
      </c>
      <c r="I36" s="61">
        <v>5048</v>
      </c>
      <c r="J36" s="60">
        <v>65316</v>
      </c>
      <c r="K36" s="26"/>
    </row>
    <row r="37" spans="2:11" ht="15" customHeight="1" x14ac:dyDescent="0.3">
      <c r="B37" s="23"/>
      <c r="C37" s="59" t="s">
        <v>239</v>
      </c>
      <c r="D37" s="60">
        <v>35511</v>
      </c>
      <c r="E37" s="61">
        <v>774</v>
      </c>
      <c r="F37" s="60">
        <v>25587</v>
      </c>
      <c r="G37" s="61">
        <v>19691</v>
      </c>
      <c r="H37" s="60">
        <v>872</v>
      </c>
      <c r="I37" s="61">
        <v>4035</v>
      </c>
      <c r="J37" s="60">
        <v>42043</v>
      </c>
      <c r="K37" s="26"/>
    </row>
    <row r="38" spans="2:11" ht="15" customHeight="1" x14ac:dyDescent="0.3">
      <c r="B38" s="23"/>
      <c r="C38" s="67" t="s">
        <v>240</v>
      </c>
      <c r="D38" s="68">
        <v>22435</v>
      </c>
      <c r="E38" s="69">
        <v>1025</v>
      </c>
      <c r="F38" s="68">
        <v>13767</v>
      </c>
      <c r="G38" s="69">
        <v>14211</v>
      </c>
      <c r="H38" s="68">
        <v>679</v>
      </c>
      <c r="I38" s="69">
        <v>1788</v>
      </c>
      <c r="J38" s="68">
        <v>25938</v>
      </c>
      <c r="K38" s="26"/>
    </row>
    <row r="39" spans="2:11" ht="15" customHeight="1" x14ac:dyDescent="0.3">
      <c r="B39" s="23"/>
      <c r="C39" s="59" t="s">
        <v>241</v>
      </c>
      <c r="D39" s="60">
        <v>63932</v>
      </c>
      <c r="E39" s="61">
        <v>3466</v>
      </c>
      <c r="F39" s="60">
        <v>43550</v>
      </c>
      <c r="G39" s="61">
        <v>37983</v>
      </c>
      <c r="H39" s="60">
        <v>2391</v>
      </c>
      <c r="I39" s="61">
        <v>6509</v>
      </c>
      <c r="J39" s="60">
        <v>74688</v>
      </c>
      <c r="K39" s="26"/>
    </row>
    <row r="40" spans="2:11" ht="15" customHeight="1" x14ac:dyDescent="0.3">
      <c r="B40" s="23"/>
      <c r="C40" s="67" t="s">
        <v>242</v>
      </c>
      <c r="D40" s="60">
        <v>24014</v>
      </c>
      <c r="E40" s="61">
        <v>561</v>
      </c>
      <c r="F40" s="60">
        <v>14504</v>
      </c>
      <c r="G40" s="61">
        <v>13143</v>
      </c>
      <c r="H40" s="60">
        <v>822</v>
      </c>
      <c r="I40" s="61">
        <v>2932</v>
      </c>
      <c r="J40" s="60">
        <v>28385</v>
      </c>
      <c r="K40" s="26"/>
    </row>
    <row r="41" spans="2:11" ht="15" customHeight="1" x14ac:dyDescent="0.3">
      <c r="B41" s="23"/>
      <c r="C41" s="59" t="s">
        <v>243</v>
      </c>
      <c r="D41" s="60">
        <v>26795</v>
      </c>
      <c r="E41" s="61">
        <v>1343</v>
      </c>
      <c r="F41" s="60">
        <v>19347</v>
      </c>
      <c r="G41" s="61">
        <v>12571</v>
      </c>
      <c r="H41" s="60">
        <v>896</v>
      </c>
      <c r="I41" s="61">
        <v>2769</v>
      </c>
      <c r="J41" s="60">
        <v>31344</v>
      </c>
      <c r="K41" s="26"/>
    </row>
    <row r="42" spans="2:11" ht="15" customHeight="1" x14ac:dyDescent="0.3">
      <c r="B42" s="23"/>
      <c r="C42" s="59" t="s">
        <v>244</v>
      </c>
      <c r="D42" s="60">
        <v>60257</v>
      </c>
      <c r="E42" s="61">
        <v>4253</v>
      </c>
      <c r="F42" s="60">
        <v>44543</v>
      </c>
      <c r="G42" s="61">
        <v>33525</v>
      </c>
      <c r="H42" s="60">
        <v>2085</v>
      </c>
      <c r="I42" s="61">
        <v>6369</v>
      </c>
      <c r="J42" s="60">
        <v>70549</v>
      </c>
      <c r="K42" s="26"/>
    </row>
    <row r="43" spans="2:11" ht="15" customHeight="1" x14ac:dyDescent="0.3">
      <c r="B43" s="23"/>
      <c r="C43" s="59" t="s">
        <v>245</v>
      </c>
      <c r="D43" s="60">
        <v>23227</v>
      </c>
      <c r="E43" s="61">
        <v>496</v>
      </c>
      <c r="F43" s="60">
        <v>14710</v>
      </c>
      <c r="G43" s="61">
        <v>13166</v>
      </c>
      <c r="H43" s="60">
        <v>987</v>
      </c>
      <c r="I43" s="61">
        <v>2151</v>
      </c>
      <c r="J43" s="60">
        <v>26788</v>
      </c>
      <c r="K43" s="26"/>
    </row>
    <row r="44" spans="2:11" ht="15" customHeight="1" x14ac:dyDescent="0.3">
      <c r="B44" s="23"/>
      <c r="C44" s="70" t="s">
        <v>266</v>
      </c>
      <c r="D44" s="71"/>
      <c r="E44" s="71"/>
      <c r="F44" s="71"/>
      <c r="G44" s="71"/>
      <c r="H44" s="71"/>
      <c r="I44" s="71"/>
      <c r="J44" s="71"/>
      <c r="K44" s="26"/>
    </row>
    <row r="45" spans="2:11" ht="15" customHeight="1" x14ac:dyDescent="0.3">
      <c r="B45" s="23"/>
      <c r="C45" s="33" t="s">
        <v>287</v>
      </c>
      <c r="D45" s="72"/>
      <c r="E45" s="72"/>
      <c r="F45" s="72"/>
      <c r="G45" s="72"/>
      <c r="H45" s="72"/>
      <c r="I45" s="72"/>
      <c r="J45" s="72"/>
      <c r="K45" s="26"/>
    </row>
    <row r="46" spans="2:11" ht="15" customHeight="1" x14ac:dyDescent="0.3">
      <c r="B46" s="23"/>
      <c r="C46" s="72"/>
      <c r="D46" s="72"/>
      <c r="E46" s="72"/>
      <c r="F46" s="72"/>
      <c r="G46" s="72"/>
      <c r="H46" s="72"/>
      <c r="I46" s="72"/>
      <c r="J46" s="72"/>
      <c r="K46" s="26"/>
    </row>
    <row r="47" spans="2:11" ht="21" x14ac:dyDescent="0.4">
      <c r="B47" s="23"/>
      <c r="C47" s="191" t="s">
        <v>205</v>
      </c>
      <c r="D47" s="191"/>
      <c r="E47" s="191"/>
      <c r="F47" s="191"/>
      <c r="G47" s="191"/>
      <c r="H47" s="191"/>
      <c r="I47" s="191"/>
      <c r="J47" s="191"/>
      <c r="K47" s="26"/>
    </row>
    <row r="48" spans="2:11" ht="18" x14ac:dyDescent="0.35">
      <c r="B48" s="23"/>
      <c r="C48" s="34" t="s">
        <v>14</v>
      </c>
      <c r="D48" s="5"/>
      <c r="E48" s="6"/>
      <c r="F48" s="6"/>
      <c r="G48" s="6"/>
      <c r="H48" s="6"/>
      <c r="I48" s="6"/>
      <c r="J48" s="6"/>
      <c r="K48" s="26"/>
    </row>
    <row r="49" spans="2:11" ht="15" customHeight="1" x14ac:dyDescent="0.35">
      <c r="B49" s="23"/>
      <c r="C49" s="20"/>
      <c r="D49" s="5"/>
      <c r="E49" s="6"/>
      <c r="F49" s="6"/>
      <c r="G49" s="6"/>
      <c r="H49" s="6"/>
      <c r="I49" s="6"/>
      <c r="J49" s="6"/>
      <c r="K49" s="26"/>
    </row>
    <row r="50" spans="2:11" ht="15" customHeight="1" x14ac:dyDescent="0.3">
      <c r="B50" s="23"/>
      <c r="C50" s="208" t="s">
        <v>4</v>
      </c>
      <c r="D50" s="199" t="s">
        <v>69</v>
      </c>
      <c r="E50" s="199"/>
      <c r="F50" s="199"/>
      <c r="G50" s="199"/>
      <c r="H50" s="199"/>
      <c r="I50" s="199"/>
      <c r="J50" s="196" t="s">
        <v>228</v>
      </c>
      <c r="K50" s="26"/>
    </row>
    <row r="51" spans="2:11" ht="49.2" customHeight="1" x14ac:dyDescent="0.3">
      <c r="B51" s="23"/>
      <c r="C51" s="208"/>
      <c r="D51" s="35" t="s">
        <v>70</v>
      </c>
      <c r="E51" s="35" t="s">
        <v>71</v>
      </c>
      <c r="F51" s="35" t="s">
        <v>72</v>
      </c>
      <c r="G51" s="35" t="s">
        <v>73</v>
      </c>
      <c r="H51" s="35" t="s">
        <v>74</v>
      </c>
      <c r="I51" s="35" t="s">
        <v>75</v>
      </c>
      <c r="J51" s="196"/>
      <c r="K51" s="26"/>
    </row>
    <row r="52" spans="2:11" ht="15" customHeight="1" x14ac:dyDescent="0.3">
      <c r="B52" s="23"/>
      <c r="C52" s="59" t="s">
        <v>11</v>
      </c>
      <c r="D52" s="139">
        <v>753.50721256179781</v>
      </c>
      <c r="E52" s="138">
        <v>59.624842167655579</v>
      </c>
      <c r="F52" s="139">
        <v>448.85391053338628</v>
      </c>
      <c r="G52" s="138">
        <v>465.55155077269103</v>
      </c>
      <c r="H52" s="139">
        <v>22.672184217993401</v>
      </c>
      <c r="I52" s="138">
        <v>64.975541558158241</v>
      </c>
      <c r="J52" s="139">
        <v>859.51352905132728</v>
      </c>
      <c r="K52" s="26"/>
    </row>
    <row r="53" spans="2:11" ht="15" customHeight="1" x14ac:dyDescent="0.3">
      <c r="B53" s="23"/>
      <c r="C53" s="59" t="s">
        <v>236</v>
      </c>
      <c r="D53" s="139">
        <v>751.09181590304149</v>
      </c>
      <c r="E53" s="138">
        <v>36.427536078671821</v>
      </c>
      <c r="F53" s="139">
        <v>501.67854214679551</v>
      </c>
      <c r="G53" s="138">
        <v>432.75142306074935</v>
      </c>
      <c r="H53" s="139">
        <v>23.590036342962929</v>
      </c>
      <c r="I53" s="138">
        <v>72.884437835209212</v>
      </c>
      <c r="J53" s="139">
        <v>869.62461266670903</v>
      </c>
      <c r="K53" s="26"/>
    </row>
    <row r="54" spans="2:11" ht="15" customHeight="1" x14ac:dyDescent="0.3">
      <c r="B54" s="23"/>
      <c r="C54" s="62" t="s">
        <v>237</v>
      </c>
      <c r="D54" s="141">
        <v>747.24618415285545</v>
      </c>
      <c r="E54" s="140">
        <v>31.93318594939818</v>
      </c>
      <c r="F54" s="141">
        <v>509.84486155061381</v>
      </c>
      <c r="G54" s="140">
        <v>424.85105071259648</v>
      </c>
      <c r="H54" s="141">
        <v>24.585663299955208</v>
      </c>
      <c r="I54" s="140">
        <v>75.77749842260657</v>
      </c>
      <c r="J54" s="141">
        <v>871.24857312121605</v>
      </c>
      <c r="K54" s="26"/>
    </row>
    <row r="55" spans="2:11" ht="15" customHeight="1" x14ac:dyDescent="0.3">
      <c r="B55" s="23"/>
      <c r="C55" s="65"/>
      <c r="D55" s="145"/>
      <c r="E55" s="145"/>
      <c r="F55" s="145"/>
      <c r="G55" s="145"/>
      <c r="H55" s="145"/>
      <c r="I55" s="145"/>
      <c r="J55" s="145"/>
      <c r="K55" s="26"/>
    </row>
    <row r="56" spans="2:11" ht="15" customHeight="1" x14ac:dyDescent="0.3">
      <c r="B56" s="23"/>
      <c r="C56" s="59" t="s">
        <v>238</v>
      </c>
      <c r="D56" s="139">
        <v>761.55882035216598</v>
      </c>
      <c r="E56" s="138">
        <v>18.459003996975262</v>
      </c>
      <c r="F56" s="139">
        <v>497.24532785999787</v>
      </c>
      <c r="G56" s="138">
        <v>447.59371286593932</v>
      </c>
      <c r="H56" s="139">
        <v>20.200929026682509</v>
      </c>
      <c r="I56" s="138">
        <v>68.164632170249533</v>
      </c>
      <c r="J56" s="139">
        <v>881.9812034136329</v>
      </c>
      <c r="K56" s="26"/>
    </row>
    <row r="57" spans="2:11" ht="15" customHeight="1" x14ac:dyDescent="0.3">
      <c r="B57" s="23"/>
      <c r="C57" s="59" t="s">
        <v>239</v>
      </c>
      <c r="D57" s="139">
        <v>736.54408562006097</v>
      </c>
      <c r="E57" s="138">
        <v>16.053761433638229</v>
      </c>
      <c r="F57" s="139">
        <v>530.70748553294754</v>
      </c>
      <c r="G57" s="138">
        <v>408.41681704104707</v>
      </c>
      <c r="H57" s="139">
        <v>18.086408230145398</v>
      </c>
      <c r="I57" s="138">
        <v>83.691120652106278</v>
      </c>
      <c r="J57" s="139">
        <v>872.02621699541612</v>
      </c>
      <c r="K57" s="26"/>
    </row>
    <row r="58" spans="2:11" ht="15" customHeight="1" x14ac:dyDescent="0.3">
      <c r="B58" s="23"/>
      <c r="C58" s="67" t="s">
        <v>240</v>
      </c>
      <c r="D58" s="144">
        <v>766.61541090039293</v>
      </c>
      <c r="E58" s="143">
        <v>35.024773620365622</v>
      </c>
      <c r="F58" s="144">
        <v>470.42542286007176</v>
      </c>
      <c r="G58" s="143">
        <v>485.59712967708867</v>
      </c>
      <c r="H58" s="144">
        <v>23.201776866564153</v>
      </c>
      <c r="I58" s="143">
        <v>61.096873398257308</v>
      </c>
      <c r="J58" s="144">
        <v>886.31471040492056</v>
      </c>
      <c r="K58" s="26"/>
    </row>
    <row r="59" spans="2:11" ht="15" customHeight="1" x14ac:dyDescent="0.3">
      <c r="B59" s="23"/>
      <c r="C59" s="59" t="s">
        <v>241</v>
      </c>
      <c r="D59" s="139">
        <v>755.27780074899283</v>
      </c>
      <c r="E59" s="138">
        <v>40.946519073328062</v>
      </c>
      <c r="F59" s="139">
        <v>514.48958616371522</v>
      </c>
      <c r="G59" s="138">
        <v>448.72234101622035</v>
      </c>
      <c r="H59" s="139">
        <v>28.246718726003287</v>
      </c>
      <c r="I59" s="138">
        <v>76.895814382080871</v>
      </c>
      <c r="J59" s="139">
        <v>882.34668682883034</v>
      </c>
      <c r="K59" s="26"/>
    </row>
    <row r="60" spans="2:11" ht="15" customHeight="1" x14ac:dyDescent="0.3">
      <c r="B60" s="23"/>
      <c r="C60" s="67" t="s">
        <v>242</v>
      </c>
      <c r="D60" s="139">
        <v>737.73463180854662</v>
      </c>
      <c r="E60" s="138">
        <v>17.234493563945808</v>
      </c>
      <c r="F60" s="139">
        <v>445.57770882614972</v>
      </c>
      <c r="G60" s="138">
        <v>403.76639734570369</v>
      </c>
      <c r="H60" s="139">
        <v>25.252680409204018</v>
      </c>
      <c r="I60" s="138">
        <v>90.074037663973456</v>
      </c>
      <c r="J60" s="139">
        <v>872.01622069982488</v>
      </c>
      <c r="K60" s="26"/>
    </row>
    <row r="61" spans="2:11" ht="15" customHeight="1" x14ac:dyDescent="0.3">
      <c r="B61" s="23"/>
      <c r="C61" s="59" t="s">
        <v>243</v>
      </c>
      <c r="D61" s="139">
        <v>740.41835916991351</v>
      </c>
      <c r="E61" s="138">
        <v>37.110724253226117</v>
      </c>
      <c r="F61" s="139">
        <v>534.60996435380912</v>
      </c>
      <c r="G61" s="138">
        <v>347.37074801735332</v>
      </c>
      <c r="H61" s="139">
        <v>24.758904639531348</v>
      </c>
      <c r="I61" s="138">
        <v>76.514963110337391</v>
      </c>
      <c r="J61" s="139">
        <v>866.11953908646274</v>
      </c>
      <c r="K61" s="26"/>
    </row>
    <row r="62" spans="2:11" ht="15" customHeight="1" x14ac:dyDescent="0.3">
      <c r="B62" s="23"/>
      <c r="C62" s="59" t="s">
        <v>244</v>
      </c>
      <c r="D62" s="139">
        <v>754.25903441024423</v>
      </c>
      <c r="E62" s="138">
        <v>53.236365457071685</v>
      </c>
      <c r="F62" s="139">
        <v>557.56111604851731</v>
      </c>
      <c r="G62" s="138">
        <v>419.64475710047697</v>
      </c>
      <c r="H62" s="139">
        <v>26.098711962848455</v>
      </c>
      <c r="I62" s="138">
        <v>79.723115823204694</v>
      </c>
      <c r="J62" s="139">
        <v>883.0877843007172</v>
      </c>
      <c r="K62" s="26"/>
    </row>
    <row r="63" spans="2:11" ht="15" customHeight="1" x14ac:dyDescent="0.3">
      <c r="B63" s="23"/>
      <c r="C63" s="59" t="s">
        <v>245</v>
      </c>
      <c r="D63" s="139">
        <v>763.24263932702422</v>
      </c>
      <c r="E63" s="138">
        <v>16.298633017875918</v>
      </c>
      <c r="F63" s="139">
        <v>483.37276550998945</v>
      </c>
      <c r="G63" s="138">
        <v>432.63669821240796</v>
      </c>
      <c r="H63" s="139">
        <v>32.43296529968454</v>
      </c>
      <c r="I63" s="138">
        <v>70.682176656151427</v>
      </c>
      <c r="J63" s="139">
        <v>880.2576235541535</v>
      </c>
      <c r="K63" s="26"/>
    </row>
    <row r="64" spans="2:11" ht="15" customHeight="1" x14ac:dyDescent="0.3">
      <c r="B64" s="23"/>
      <c r="C64" s="70" t="s">
        <v>266</v>
      </c>
      <c r="D64" s="71"/>
      <c r="E64" s="71"/>
      <c r="F64" s="71"/>
      <c r="G64" s="71"/>
      <c r="H64" s="71"/>
      <c r="I64" s="71"/>
      <c r="J64" s="71"/>
      <c r="K64" s="26"/>
    </row>
    <row r="65" spans="2:11" ht="15" customHeight="1" x14ac:dyDescent="0.3">
      <c r="B65" s="23"/>
      <c r="C65" s="33" t="s">
        <v>287</v>
      </c>
      <c r="D65" s="72"/>
      <c r="E65" s="72"/>
      <c r="F65" s="72"/>
      <c r="G65" s="72"/>
      <c r="H65" s="72"/>
      <c r="I65" s="72"/>
      <c r="J65" s="72"/>
      <c r="K65" s="26"/>
    </row>
    <row r="66" spans="2:11" ht="15" customHeight="1" x14ac:dyDescent="0.3">
      <c r="B66" s="24"/>
      <c r="C66" s="7"/>
      <c r="D66" s="7"/>
      <c r="E66" s="7"/>
      <c r="F66" s="7"/>
      <c r="G66" s="7"/>
      <c r="H66" s="7"/>
      <c r="I66" s="7"/>
      <c r="J66" s="7"/>
      <c r="K66" s="27"/>
    </row>
    <row r="67" spans="2:11" ht="20.100000000000001" customHeight="1" x14ac:dyDescent="0.3"/>
  </sheetData>
  <mergeCells count="13">
    <mergeCell ref="C6:J6"/>
    <mergeCell ref="C50:C51"/>
    <mergeCell ref="C7:J7"/>
    <mergeCell ref="C10:C11"/>
    <mergeCell ref="C27:J27"/>
    <mergeCell ref="C30:C31"/>
    <mergeCell ref="D50:I50"/>
    <mergeCell ref="J50:J51"/>
    <mergeCell ref="J10:J11"/>
    <mergeCell ref="D10:I10"/>
    <mergeCell ref="D30:I30"/>
    <mergeCell ref="J30:J31"/>
    <mergeCell ref="C47:J4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0" t="s">
        <v>183</v>
      </c>
      <c r="D6" s="190"/>
      <c r="E6" s="190"/>
      <c r="F6" s="190"/>
      <c r="G6" s="190"/>
      <c r="H6" s="190"/>
      <c r="I6" s="190"/>
      <c r="J6" s="190"/>
      <c r="K6" s="190"/>
      <c r="L6" s="26"/>
    </row>
    <row r="7" spans="2:12" ht="21" x14ac:dyDescent="0.4">
      <c r="B7" s="23"/>
      <c r="C7" s="191" t="s">
        <v>138</v>
      </c>
      <c r="D7" s="191"/>
      <c r="E7" s="191"/>
      <c r="F7" s="191"/>
      <c r="G7" s="191"/>
      <c r="H7" s="191"/>
      <c r="I7" s="191"/>
      <c r="J7" s="191"/>
      <c r="K7" s="191"/>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4" t="s">
        <v>4</v>
      </c>
      <c r="D10" s="209" t="s">
        <v>76</v>
      </c>
      <c r="E10" s="212"/>
      <c r="F10" s="212"/>
      <c r="G10" s="212"/>
      <c r="H10" s="212"/>
      <c r="I10" s="212"/>
      <c r="J10" s="212"/>
      <c r="K10" s="196" t="s">
        <v>229</v>
      </c>
      <c r="L10" s="26"/>
    </row>
    <row r="11" spans="2:12" ht="49.2" customHeight="1" x14ac:dyDescent="0.3">
      <c r="B11" s="23"/>
      <c r="C11" s="194"/>
      <c r="D11" s="35" t="s">
        <v>77</v>
      </c>
      <c r="E11" s="35" t="s">
        <v>78</v>
      </c>
      <c r="F11" s="35" t="s">
        <v>79</v>
      </c>
      <c r="G11" s="73" t="s">
        <v>80</v>
      </c>
      <c r="H11" s="73" t="s">
        <v>81</v>
      </c>
      <c r="I11" s="73" t="s">
        <v>82</v>
      </c>
      <c r="J11" s="73" t="s">
        <v>83</v>
      </c>
      <c r="K11" s="196"/>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12054</v>
      </c>
      <c r="E13" s="36">
        <v>23143</v>
      </c>
      <c r="F13" s="38">
        <v>17020</v>
      </c>
      <c r="G13" s="36">
        <v>7685</v>
      </c>
      <c r="H13" s="38">
        <v>5363</v>
      </c>
      <c r="I13" s="36">
        <v>4230</v>
      </c>
      <c r="J13" s="38">
        <v>41518</v>
      </c>
      <c r="K13" s="36">
        <v>56804</v>
      </c>
      <c r="L13" s="26"/>
    </row>
    <row r="14" spans="2:12" ht="15" customHeight="1" x14ac:dyDescent="0.3">
      <c r="B14" s="23"/>
      <c r="C14" s="41" t="s">
        <v>237</v>
      </c>
      <c r="D14" s="44">
        <v>6079</v>
      </c>
      <c r="E14" s="45">
        <v>11222</v>
      </c>
      <c r="F14" s="44">
        <v>8785</v>
      </c>
      <c r="G14" s="45">
        <v>3600</v>
      </c>
      <c r="H14" s="44">
        <v>3617</v>
      </c>
      <c r="I14" s="45">
        <v>896</v>
      </c>
      <c r="J14" s="44">
        <v>19597</v>
      </c>
      <c r="K14" s="45">
        <v>27391</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1521</v>
      </c>
      <c r="E16" s="36">
        <v>1823</v>
      </c>
      <c r="F16" s="38">
        <v>1278</v>
      </c>
      <c r="G16" s="36">
        <v>668</v>
      </c>
      <c r="H16" s="38">
        <v>369</v>
      </c>
      <c r="I16" s="36">
        <v>60</v>
      </c>
      <c r="J16" s="38">
        <v>3400</v>
      </c>
      <c r="K16" s="36">
        <v>4804</v>
      </c>
      <c r="L16" s="26"/>
    </row>
    <row r="17" spans="2:12" ht="15" customHeight="1" x14ac:dyDescent="0.3">
      <c r="B17" s="23"/>
      <c r="C17" s="28" t="s">
        <v>239</v>
      </c>
      <c r="D17" s="38">
        <v>269</v>
      </c>
      <c r="E17" s="36">
        <v>1730</v>
      </c>
      <c r="F17" s="38">
        <v>1153</v>
      </c>
      <c r="G17" s="36">
        <v>638</v>
      </c>
      <c r="H17" s="38">
        <v>339</v>
      </c>
      <c r="I17" s="36">
        <v>37</v>
      </c>
      <c r="J17" s="38">
        <v>2577</v>
      </c>
      <c r="K17" s="36">
        <v>3286</v>
      </c>
      <c r="L17" s="26"/>
    </row>
    <row r="18" spans="2:12" ht="15" customHeight="1" x14ac:dyDescent="0.3">
      <c r="B18" s="23"/>
      <c r="C18" s="29" t="s">
        <v>240</v>
      </c>
      <c r="D18" s="39">
        <v>289</v>
      </c>
      <c r="E18" s="37">
        <v>709</v>
      </c>
      <c r="F18" s="39">
        <v>427</v>
      </c>
      <c r="G18" s="37">
        <v>240</v>
      </c>
      <c r="H18" s="39">
        <v>201</v>
      </c>
      <c r="I18" s="37">
        <v>6</v>
      </c>
      <c r="J18" s="39">
        <v>1300</v>
      </c>
      <c r="K18" s="37">
        <v>1671</v>
      </c>
      <c r="L18" s="26"/>
    </row>
    <row r="19" spans="2:12" ht="15" customHeight="1" x14ac:dyDescent="0.3">
      <c r="B19" s="23"/>
      <c r="C19" s="28" t="s">
        <v>241</v>
      </c>
      <c r="D19" s="38">
        <v>905</v>
      </c>
      <c r="E19" s="36">
        <v>1781</v>
      </c>
      <c r="F19" s="38">
        <v>1961</v>
      </c>
      <c r="G19" s="36">
        <v>291</v>
      </c>
      <c r="H19" s="38">
        <v>1364</v>
      </c>
      <c r="I19" s="36">
        <v>5</v>
      </c>
      <c r="J19" s="38">
        <v>3333</v>
      </c>
      <c r="K19" s="36">
        <v>4655</v>
      </c>
      <c r="L19" s="26"/>
    </row>
    <row r="20" spans="2:12" ht="15" customHeight="1" x14ac:dyDescent="0.3">
      <c r="B20" s="23"/>
      <c r="C20" s="29" t="s">
        <v>242</v>
      </c>
      <c r="D20" s="38">
        <v>998</v>
      </c>
      <c r="E20" s="36">
        <v>1208</v>
      </c>
      <c r="F20" s="38">
        <v>907</v>
      </c>
      <c r="G20" s="36">
        <v>44</v>
      </c>
      <c r="H20" s="38">
        <v>1106</v>
      </c>
      <c r="I20" s="36">
        <v>203</v>
      </c>
      <c r="J20" s="38">
        <v>2502</v>
      </c>
      <c r="K20" s="36">
        <v>3902</v>
      </c>
      <c r="L20" s="26"/>
    </row>
    <row r="21" spans="2:12" ht="15" customHeight="1" x14ac:dyDescent="0.3">
      <c r="B21" s="23"/>
      <c r="C21" s="28" t="s">
        <v>243</v>
      </c>
      <c r="D21" s="38">
        <v>159</v>
      </c>
      <c r="E21" s="36">
        <v>900</v>
      </c>
      <c r="F21" s="38">
        <v>455</v>
      </c>
      <c r="G21" s="36">
        <v>540</v>
      </c>
      <c r="H21" s="38">
        <v>82</v>
      </c>
      <c r="I21" s="36">
        <v>484</v>
      </c>
      <c r="J21" s="38">
        <v>1217</v>
      </c>
      <c r="K21" s="36">
        <v>1828</v>
      </c>
      <c r="L21" s="26"/>
    </row>
    <row r="22" spans="2:12" ht="15" customHeight="1" x14ac:dyDescent="0.3">
      <c r="B22" s="23"/>
      <c r="C22" s="28" t="s">
        <v>244</v>
      </c>
      <c r="D22" s="38">
        <v>1524</v>
      </c>
      <c r="E22" s="36">
        <v>2275</v>
      </c>
      <c r="F22" s="38">
        <v>1864</v>
      </c>
      <c r="G22" s="36">
        <v>806</v>
      </c>
      <c r="H22" s="38">
        <v>29</v>
      </c>
      <c r="I22" s="36">
        <v>54</v>
      </c>
      <c r="J22" s="38">
        <v>3939</v>
      </c>
      <c r="K22" s="36">
        <v>5443</v>
      </c>
      <c r="L22" s="26"/>
    </row>
    <row r="23" spans="2:12" ht="15" customHeight="1" x14ac:dyDescent="0.3">
      <c r="B23" s="23"/>
      <c r="C23" s="28" t="s">
        <v>245</v>
      </c>
      <c r="D23" s="38">
        <v>418</v>
      </c>
      <c r="E23" s="36">
        <v>818</v>
      </c>
      <c r="F23" s="38">
        <v>756</v>
      </c>
      <c r="G23" s="36">
        <v>379</v>
      </c>
      <c r="H23" s="38">
        <v>136</v>
      </c>
      <c r="I23" s="36">
        <v>48</v>
      </c>
      <c r="J23" s="38">
        <v>1387</v>
      </c>
      <c r="K23" s="36">
        <v>1875</v>
      </c>
      <c r="L23" s="26"/>
    </row>
    <row r="24" spans="2:12" ht="15" customHeight="1" x14ac:dyDescent="0.3">
      <c r="B24" s="23"/>
      <c r="C24" s="70" t="s">
        <v>266</v>
      </c>
      <c r="D24" s="31"/>
      <c r="E24" s="31"/>
      <c r="F24" s="31"/>
      <c r="G24" s="31"/>
      <c r="H24" s="31"/>
      <c r="I24" s="31"/>
      <c r="J24" s="31"/>
      <c r="K24" s="31"/>
      <c r="L24" s="26"/>
    </row>
    <row r="25" spans="2:12" ht="15" customHeight="1" x14ac:dyDescent="0.3">
      <c r="B25" s="23"/>
      <c r="C25" s="33" t="s">
        <v>287</v>
      </c>
      <c r="D25" s="33"/>
      <c r="E25" s="33"/>
      <c r="F25" s="33"/>
      <c r="G25" s="33"/>
      <c r="H25" s="33"/>
      <c r="I25" s="33"/>
      <c r="J25" s="33"/>
      <c r="K25" s="33"/>
      <c r="L25" s="26"/>
    </row>
    <row r="26" spans="2:12" ht="15" customHeight="1" x14ac:dyDescent="0.3">
      <c r="B26" s="23"/>
      <c r="C26" s="33"/>
      <c r="D26" s="33"/>
      <c r="E26" s="33"/>
      <c r="F26" s="33"/>
      <c r="G26" s="33"/>
      <c r="H26" s="33"/>
      <c r="I26" s="33"/>
      <c r="J26" s="33"/>
      <c r="K26" s="33"/>
      <c r="L26" s="26"/>
    </row>
    <row r="27" spans="2:12" ht="21" x14ac:dyDescent="0.4">
      <c r="B27" s="23"/>
      <c r="C27" s="191" t="s">
        <v>139</v>
      </c>
      <c r="D27" s="191"/>
      <c r="E27" s="191"/>
      <c r="F27" s="191"/>
      <c r="G27" s="191"/>
      <c r="H27" s="191"/>
      <c r="I27" s="191"/>
      <c r="J27" s="191"/>
      <c r="K27" s="191"/>
      <c r="L27" s="26"/>
    </row>
    <row r="28" spans="2:12" ht="18" x14ac:dyDescent="0.35">
      <c r="B28" s="23"/>
      <c r="C28" s="34" t="s">
        <v>14</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194" t="s">
        <v>4</v>
      </c>
      <c r="D30" s="209" t="s">
        <v>76</v>
      </c>
      <c r="E30" s="212"/>
      <c r="F30" s="212"/>
      <c r="G30" s="212"/>
      <c r="H30" s="212"/>
      <c r="I30" s="212"/>
      <c r="J30" s="212"/>
      <c r="K30" s="196" t="s">
        <v>229</v>
      </c>
      <c r="L30" s="26"/>
    </row>
    <row r="31" spans="2:12" ht="49.2" customHeight="1" x14ac:dyDescent="0.3">
      <c r="B31" s="23"/>
      <c r="C31" s="194"/>
      <c r="D31" s="35" t="s">
        <v>77</v>
      </c>
      <c r="E31" s="35" t="s">
        <v>78</v>
      </c>
      <c r="F31" s="35" t="s">
        <v>79</v>
      </c>
      <c r="G31" s="73" t="s">
        <v>80</v>
      </c>
      <c r="H31" s="73" t="s">
        <v>81</v>
      </c>
      <c r="I31" s="73" t="s">
        <v>82</v>
      </c>
      <c r="J31" s="73" t="s">
        <v>83</v>
      </c>
      <c r="K31" s="196"/>
      <c r="L31" s="26"/>
    </row>
    <row r="32" spans="2:12" ht="15" customHeight="1" x14ac:dyDescent="0.3">
      <c r="B32" s="23"/>
      <c r="C32" s="28" t="s">
        <v>11</v>
      </c>
      <c r="D32" s="119">
        <v>68.55052899867934</v>
      </c>
      <c r="E32" s="120">
        <v>116.46255586040867</v>
      </c>
      <c r="F32" s="119">
        <v>83.040528137726469</v>
      </c>
      <c r="G32" s="120">
        <v>42.6845809839879</v>
      </c>
      <c r="H32" s="119">
        <v>26.054382981073658</v>
      </c>
      <c r="I32" s="120">
        <v>19.688205108212031</v>
      </c>
      <c r="J32" s="119">
        <v>217.67325051941449</v>
      </c>
      <c r="K32" s="120">
        <v>295.53831483909113</v>
      </c>
      <c r="L32" s="26"/>
    </row>
    <row r="33" spans="2:12" ht="15" customHeight="1" x14ac:dyDescent="0.3">
      <c r="B33" s="23"/>
      <c r="C33" s="28" t="s">
        <v>236</v>
      </c>
      <c r="D33" s="146">
        <v>59.268947477111588</v>
      </c>
      <c r="E33" s="147">
        <v>113.79303562823904</v>
      </c>
      <c r="F33" s="146">
        <v>83.686534433419538</v>
      </c>
      <c r="G33" s="147">
        <v>37.786781264443547</v>
      </c>
      <c r="H33" s="146">
        <v>26.369617166065158</v>
      </c>
      <c r="I33" s="147">
        <v>20.798709791619547</v>
      </c>
      <c r="J33" s="146">
        <v>204.14204092871401</v>
      </c>
      <c r="K33" s="147">
        <v>279.3025794333704</v>
      </c>
      <c r="L33" s="26"/>
    </row>
    <row r="34" spans="2:12" ht="15" customHeight="1" x14ac:dyDescent="0.3">
      <c r="B34" s="23"/>
      <c r="C34" s="41" t="s">
        <v>237</v>
      </c>
      <c r="D34" s="121">
        <v>61.850740194332808</v>
      </c>
      <c r="E34" s="122">
        <v>114.17815536450119</v>
      </c>
      <c r="F34" s="121">
        <v>89.382917027013278</v>
      </c>
      <c r="G34" s="122">
        <v>36.628173169863153</v>
      </c>
      <c r="H34" s="121">
        <v>36.801139543165284</v>
      </c>
      <c r="I34" s="122">
        <v>9.1163453222770521</v>
      </c>
      <c r="J34" s="121">
        <v>199.38953044716894</v>
      </c>
      <c r="K34" s="122">
        <v>278.6895253599227</v>
      </c>
      <c r="L34" s="26"/>
    </row>
    <row r="35" spans="2:12" ht="15" customHeight="1" x14ac:dyDescent="0.3">
      <c r="B35" s="23"/>
      <c r="C35" s="46"/>
      <c r="D35" s="127"/>
      <c r="E35" s="127"/>
      <c r="F35" s="127"/>
      <c r="G35" s="127"/>
      <c r="H35" s="127"/>
      <c r="I35" s="127"/>
      <c r="J35" s="127"/>
      <c r="K35" s="127"/>
      <c r="L35" s="26"/>
    </row>
    <row r="36" spans="2:12" ht="15" customHeight="1" x14ac:dyDescent="0.3">
      <c r="B36" s="23"/>
      <c r="C36" s="28" t="s">
        <v>238</v>
      </c>
      <c r="D36" s="119">
        <v>91.74809989142237</v>
      </c>
      <c r="E36" s="120">
        <v>109.96501387380866</v>
      </c>
      <c r="F36" s="119">
        <v>77.090119435396318</v>
      </c>
      <c r="G36" s="120">
        <v>40.294366027265049</v>
      </c>
      <c r="H36" s="119">
        <v>22.25841476655809</v>
      </c>
      <c r="I36" s="120">
        <v>3.619254433586681</v>
      </c>
      <c r="J36" s="119">
        <v>205.09108456991194</v>
      </c>
      <c r="K36" s="120">
        <v>289.78163831584027</v>
      </c>
      <c r="L36" s="26"/>
    </row>
    <row r="37" spans="2:12" ht="15" customHeight="1" x14ac:dyDescent="0.3">
      <c r="B37" s="23"/>
      <c r="C37" s="28" t="s">
        <v>239</v>
      </c>
      <c r="D37" s="119">
        <v>21.526888604353395</v>
      </c>
      <c r="E37" s="120">
        <v>138.44430217669654</v>
      </c>
      <c r="F37" s="119">
        <v>92.269526248399487</v>
      </c>
      <c r="G37" s="120">
        <v>51.056338028169016</v>
      </c>
      <c r="H37" s="119">
        <v>27.128681177976954</v>
      </c>
      <c r="I37" s="120">
        <v>2.9609475032010244</v>
      </c>
      <c r="J37" s="119">
        <v>206.2259923175416</v>
      </c>
      <c r="K37" s="120">
        <v>262.96414852752883</v>
      </c>
      <c r="L37" s="26"/>
    </row>
    <row r="38" spans="2:12" ht="15" customHeight="1" x14ac:dyDescent="0.3">
      <c r="B38" s="23"/>
      <c r="C38" s="29" t="s">
        <v>240</v>
      </c>
      <c r="D38" s="123">
        <v>43.563460958697618</v>
      </c>
      <c r="E38" s="124">
        <v>106.8736810370817</v>
      </c>
      <c r="F38" s="123">
        <v>64.365390413023817</v>
      </c>
      <c r="G38" s="124">
        <v>36.177268616219479</v>
      </c>
      <c r="H38" s="123">
        <v>30.298462466083812</v>
      </c>
      <c r="I38" s="124">
        <v>0.90443171540548684</v>
      </c>
      <c r="J38" s="123">
        <v>195.96020500452215</v>
      </c>
      <c r="K38" s="124">
        <v>251.8842327404281</v>
      </c>
      <c r="L38" s="26"/>
    </row>
    <row r="39" spans="2:12" ht="15" customHeight="1" x14ac:dyDescent="0.3">
      <c r="B39" s="23"/>
      <c r="C39" s="28" t="s">
        <v>241</v>
      </c>
      <c r="D39" s="119">
        <v>46.234801266986821</v>
      </c>
      <c r="E39" s="120">
        <v>90.988045366302245</v>
      </c>
      <c r="F39" s="119">
        <v>100.18391744150404</v>
      </c>
      <c r="G39" s="120">
        <v>14.866659854909575</v>
      </c>
      <c r="H39" s="119">
        <v>69.68427505875141</v>
      </c>
      <c r="I39" s="120">
        <v>0.25544089097782768</v>
      </c>
      <c r="J39" s="119">
        <v>170.27689792581995</v>
      </c>
      <c r="K39" s="120">
        <v>237.81546950035761</v>
      </c>
      <c r="L39" s="26"/>
    </row>
    <row r="40" spans="2:12" ht="15" customHeight="1" x14ac:dyDescent="0.3">
      <c r="B40" s="23"/>
      <c r="C40" s="29" t="s">
        <v>242</v>
      </c>
      <c r="D40" s="119">
        <v>92.091907354433886</v>
      </c>
      <c r="E40" s="120">
        <v>111.4699640121805</v>
      </c>
      <c r="F40" s="119">
        <v>83.694749469410354</v>
      </c>
      <c r="G40" s="120">
        <v>4.0601642520992893</v>
      </c>
      <c r="H40" s="119">
        <v>102.05776506413214</v>
      </c>
      <c r="I40" s="120">
        <v>18.732121435821725</v>
      </c>
      <c r="J40" s="119">
        <v>230.87570360800962</v>
      </c>
      <c r="K40" s="120">
        <v>360.062747992987</v>
      </c>
      <c r="L40" s="26"/>
    </row>
    <row r="41" spans="2:12" ht="15" customHeight="1" x14ac:dyDescent="0.3">
      <c r="B41" s="23"/>
      <c r="C41" s="28" t="s">
        <v>243</v>
      </c>
      <c r="D41" s="119">
        <v>23.03346371142981</v>
      </c>
      <c r="E41" s="120">
        <v>130.3780964797914</v>
      </c>
      <c r="F41" s="119">
        <v>65.913370998116761</v>
      </c>
      <c r="G41" s="120">
        <v>78.226857887874843</v>
      </c>
      <c r="H41" s="119">
        <v>11.878893234825439</v>
      </c>
      <c r="I41" s="120">
        <v>70.114442995798925</v>
      </c>
      <c r="J41" s="119">
        <v>176.30015935100681</v>
      </c>
      <c r="K41" s="120">
        <v>264.81240040562074</v>
      </c>
      <c r="L41" s="26"/>
    </row>
    <row r="42" spans="2:12" ht="15" customHeight="1" x14ac:dyDescent="0.3">
      <c r="B42" s="23"/>
      <c r="C42" s="28" t="s">
        <v>244</v>
      </c>
      <c r="D42" s="119">
        <v>83.233205898416159</v>
      </c>
      <c r="E42" s="120">
        <v>124.24904423812124</v>
      </c>
      <c r="F42" s="119">
        <v>101.80229382850901</v>
      </c>
      <c r="G42" s="120">
        <v>44.019661387220097</v>
      </c>
      <c r="H42" s="119">
        <v>1.5838339705079192</v>
      </c>
      <c r="I42" s="120">
        <v>2.9492080830147462</v>
      </c>
      <c r="J42" s="119">
        <v>215.12834516657563</v>
      </c>
      <c r="K42" s="120">
        <v>297.26925177498634</v>
      </c>
      <c r="L42" s="26"/>
    </row>
    <row r="43" spans="2:12" ht="15" customHeight="1" x14ac:dyDescent="0.3">
      <c r="B43" s="23"/>
      <c r="C43" s="28" t="s">
        <v>245</v>
      </c>
      <c r="D43" s="119">
        <v>60.117934704444124</v>
      </c>
      <c r="E43" s="120">
        <v>117.64705882352941</v>
      </c>
      <c r="F43" s="119">
        <v>108.7300445850712</v>
      </c>
      <c r="G43" s="120">
        <v>54.508845102833313</v>
      </c>
      <c r="H43" s="119">
        <v>19.559902200488999</v>
      </c>
      <c r="I43" s="120">
        <v>6.9034948942902341</v>
      </c>
      <c r="J43" s="119">
        <v>199.48223788292825</v>
      </c>
      <c r="K43" s="120">
        <v>269.66776930821231</v>
      </c>
      <c r="L43" s="26"/>
    </row>
    <row r="44" spans="2:12" ht="15" customHeight="1" x14ac:dyDescent="0.3">
      <c r="B44" s="23"/>
      <c r="C44" s="70" t="s">
        <v>266</v>
      </c>
      <c r="D44" s="31"/>
      <c r="E44" s="31"/>
      <c r="F44" s="31"/>
      <c r="G44" s="31"/>
      <c r="H44" s="31"/>
      <c r="I44" s="31"/>
      <c r="J44" s="31"/>
      <c r="K44" s="31"/>
      <c r="L44" s="26"/>
    </row>
    <row r="45" spans="2:12" ht="15" customHeight="1" x14ac:dyDescent="0.3">
      <c r="B45" s="23"/>
      <c r="C45" s="33" t="s">
        <v>287</v>
      </c>
      <c r="D45" s="33"/>
      <c r="E45" s="33"/>
      <c r="F45" s="33"/>
      <c r="G45" s="33"/>
      <c r="H45" s="33"/>
      <c r="I45" s="33"/>
      <c r="J45" s="33"/>
      <c r="K45" s="33"/>
      <c r="L45" s="26"/>
    </row>
    <row r="46" spans="2:12" ht="15" customHeight="1" x14ac:dyDescent="0.3">
      <c r="B46" s="24"/>
      <c r="C46" s="7"/>
      <c r="D46" s="7"/>
      <c r="E46" s="7"/>
      <c r="F46" s="7"/>
      <c r="G46" s="7"/>
      <c r="H46" s="7"/>
      <c r="I46" s="7"/>
      <c r="J46" s="7"/>
      <c r="K46" s="7"/>
      <c r="L46" s="27"/>
    </row>
    <row r="47" spans="2:12" ht="20.100000000000001" customHeight="1" x14ac:dyDescent="0.3"/>
  </sheetData>
  <mergeCells count="9">
    <mergeCell ref="C6:K6"/>
    <mergeCell ref="C30:C31"/>
    <mergeCell ref="D30:J30"/>
    <mergeCell ref="K30:K31"/>
    <mergeCell ref="C7:K7"/>
    <mergeCell ref="C27:K27"/>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0" t="s">
        <v>201</v>
      </c>
      <c r="D6" s="190"/>
      <c r="E6" s="190"/>
      <c r="F6" s="26"/>
    </row>
    <row r="7" spans="2:6" ht="21" x14ac:dyDescent="0.4">
      <c r="B7" s="23"/>
      <c r="C7" s="191" t="s">
        <v>276</v>
      </c>
      <c r="D7" s="191"/>
      <c r="E7" s="191"/>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2124</v>
      </c>
      <c r="E12" s="36">
        <v>1749</v>
      </c>
      <c r="F12" s="26"/>
    </row>
    <row r="13" spans="2:6" ht="15" customHeight="1" x14ac:dyDescent="0.3">
      <c r="B13" s="23"/>
      <c r="C13" s="41" t="s">
        <v>237</v>
      </c>
      <c r="D13" s="44">
        <v>1253</v>
      </c>
      <c r="E13" s="45">
        <v>806</v>
      </c>
      <c r="F13" s="26"/>
    </row>
    <row r="14" spans="2:6" ht="15" customHeight="1" x14ac:dyDescent="0.3">
      <c r="B14" s="23"/>
      <c r="C14" s="46"/>
      <c r="D14" s="47"/>
      <c r="E14" s="47"/>
      <c r="F14" s="26"/>
    </row>
    <row r="15" spans="2:6" ht="15" customHeight="1" x14ac:dyDescent="0.3">
      <c r="B15" s="23"/>
      <c r="C15" s="28" t="s">
        <v>238</v>
      </c>
      <c r="D15" s="38">
        <v>378</v>
      </c>
      <c r="E15" s="126" t="s">
        <v>258</v>
      </c>
      <c r="F15" s="26"/>
    </row>
    <row r="16" spans="2:6" ht="15" customHeight="1" x14ac:dyDescent="0.3">
      <c r="B16" s="23"/>
      <c r="C16" s="28" t="s">
        <v>239</v>
      </c>
      <c r="D16" s="38">
        <v>355</v>
      </c>
      <c r="E16" s="36"/>
      <c r="F16" s="26"/>
    </row>
    <row r="17" spans="2:6" ht="15" customHeight="1" x14ac:dyDescent="0.3">
      <c r="B17" s="23"/>
      <c r="C17" s="29" t="s">
        <v>240</v>
      </c>
      <c r="D17" s="39">
        <v>156</v>
      </c>
      <c r="E17" s="37"/>
      <c r="F17" s="26"/>
    </row>
    <row r="18" spans="2:6" ht="15" customHeight="1" x14ac:dyDescent="0.3">
      <c r="B18" s="23"/>
      <c r="C18" s="28" t="s">
        <v>241</v>
      </c>
      <c r="D18" s="38">
        <v>14</v>
      </c>
      <c r="E18" s="36">
        <v>366</v>
      </c>
      <c r="F18" s="26"/>
    </row>
    <row r="19" spans="2:6" ht="15" customHeight="1" x14ac:dyDescent="0.3">
      <c r="B19" s="23"/>
      <c r="C19" s="29" t="s">
        <v>242</v>
      </c>
      <c r="D19" s="38">
        <v>8</v>
      </c>
      <c r="E19" s="36"/>
      <c r="F19" s="26"/>
    </row>
    <row r="20" spans="2:6" ht="15" customHeight="1" x14ac:dyDescent="0.3">
      <c r="B20" s="23"/>
      <c r="C20" s="28" t="s">
        <v>243</v>
      </c>
      <c r="D20" s="38">
        <v>20</v>
      </c>
      <c r="E20" s="36"/>
      <c r="F20" s="26"/>
    </row>
    <row r="21" spans="2:6" ht="15" customHeight="1" x14ac:dyDescent="0.3">
      <c r="B21" s="23"/>
      <c r="C21" s="28" t="s">
        <v>244</v>
      </c>
      <c r="D21" s="38">
        <v>155</v>
      </c>
      <c r="E21" s="36">
        <v>305</v>
      </c>
      <c r="F21" s="26"/>
    </row>
    <row r="22" spans="2:6" ht="15" customHeight="1" x14ac:dyDescent="0.3">
      <c r="B22" s="23"/>
      <c r="C22" s="28" t="s">
        <v>245</v>
      </c>
      <c r="D22" s="38">
        <v>167</v>
      </c>
      <c r="E22" s="36">
        <v>134</v>
      </c>
      <c r="F22" s="26"/>
    </row>
    <row r="23" spans="2:6" ht="15" customHeight="1" x14ac:dyDescent="0.3">
      <c r="B23" s="23"/>
      <c r="C23" s="151" t="s">
        <v>271</v>
      </c>
      <c r="D23" s="31"/>
      <c r="E23" s="31"/>
      <c r="F23" s="26"/>
    </row>
    <row r="24" spans="2:6" ht="15" customHeight="1" x14ac:dyDescent="0.3">
      <c r="B24" s="23"/>
      <c r="C24" s="33" t="s">
        <v>287</v>
      </c>
      <c r="D24" s="33"/>
      <c r="E24" s="33"/>
      <c r="F24" s="26"/>
    </row>
    <row r="25" spans="2:6" ht="15" customHeight="1" x14ac:dyDescent="0.3">
      <c r="B25" s="23"/>
      <c r="C25" s="33"/>
      <c r="D25" s="33"/>
      <c r="E25" s="33"/>
      <c r="F25" s="26"/>
    </row>
    <row r="26" spans="2:6" ht="21" x14ac:dyDescent="0.4">
      <c r="B26" s="23"/>
      <c r="C26" s="191" t="s">
        <v>200</v>
      </c>
      <c r="D26" s="191"/>
      <c r="E26" s="191"/>
      <c r="F26" s="26"/>
    </row>
    <row r="27" spans="2:6" ht="18" x14ac:dyDescent="0.35">
      <c r="B27" s="23"/>
      <c r="C27" s="34" t="s">
        <v>14</v>
      </c>
      <c r="D27" s="5"/>
      <c r="E27" s="6"/>
      <c r="F27" s="26"/>
    </row>
    <row r="28" spans="2:6" ht="15" customHeight="1" x14ac:dyDescent="0.35">
      <c r="B28" s="23"/>
      <c r="C28" s="20"/>
      <c r="D28" s="5"/>
      <c r="E28" s="6"/>
      <c r="F28" s="26"/>
    </row>
    <row r="29" spans="2:6" ht="49.2" customHeight="1" x14ac:dyDescent="0.3">
      <c r="B29" s="23"/>
      <c r="C29" s="49" t="s">
        <v>4</v>
      </c>
      <c r="D29" s="35" t="s">
        <v>84</v>
      </c>
      <c r="E29" s="40" t="s">
        <v>85</v>
      </c>
      <c r="F29" s="26"/>
    </row>
    <row r="30" spans="2:6" ht="15" customHeight="1" x14ac:dyDescent="0.3">
      <c r="B30" s="23"/>
      <c r="C30" s="28" t="s">
        <v>11</v>
      </c>
      <c r="D30" s="38">
        <v>10.1311397455018</v>
      </c>
      <c r="E30" s="36">
        <v>10.7479319320803</v>
      </c>
      <c r="F30" s="26"/>
    </row>
    <row r="31" spans="2:6" ht="15" customHeight="1" x14ac:dyDescent="0.3">
      <c r="B31" s="23"/>
      <c r="C31" s="28" t="s">
        <v>236</v>
      </c>
      <c r="D31" s="38">
        <v>9.8682376554108107</v>
      </c>
      <c r="E31" s="36">
        <v>8.1259640580571997</v>
      </c>
      <c r="F31" s="26"/>
    </row>
    <row r="32" spans="2:6" ht="15" customHeight="1" x14ac:dyDescent="0.3">
      <c r="B32" s="23"/>
      <c r="C32" s="41" t="s">
        <v>237</v>
      </c>
      <c r="D32" s="44">
        <v>12.0031804117292</v>
      </c>
      <c r="E32" s="45">
        <v>7.7211200413836698</v>
      </c>
      <c r="F32" s="26"/>
    </row>
    <row r="33" spans="2:6" ht="15" customHeight="1" x14ac:dyDescent="0.3">
      <c r="B33" s="23"/>
      <c r="C33" s="46"/>
      <c r="D33" s="47"/>
      <c r="E33" s="47"/>
      <c r="F33" s="26"/>
    </row>
    <row r="34" spans="2:6" ht="15" customHeight="1" x14ac:dyDescent="0.3">
      <c r="B34" s="23"/>
      <c r="C34" s="28" t="s">
        <v>238</v>
      </c>
      <c r="D34" s="38">
        <v>21.215692877588801</v>
      </c>
      <c r="E34" s="126" t="s">
        <v>258</v>
      </c>
      <c r="F34" s="26"/>
    </row>
    <row r="35" spans="2:6" ht="15" customHeight="1" x14ac:dyDescent="0.3">
      <c r="B35" s="23"/>
      <c r="C35" s="28" t="s">
        <v>239</v>
      </c>
      <c r="D35" s="38">
        <v>26.768209923088499</v>
      </c>
      <c r="E35" s="36"/>
      <c r="F35" s="26"/>
    </row>
    <row r="36" spans="2:6" ht="15" customHeight="1" x14ac:dyDescent="0.3">
      <c r="B36" s="23"/>
      <c r="C36" s="29" t="s">
        <v>240</v>
      </c>
      <c r="D36" s="39">
        <v>21.996615905245299</v>
      </c>
      <c r="E36" s="37"/>
      <c r="F36" s="26"/>
    </row>
    <row r="37" spans="2:6" ht="15" customHeight="1" x14ac:dyDescent="0.3">
      <c r="B37" s="23"/>
      <c r="C37" s="28" t="s">
        <v>241</v>
      </c>
      <c r="D37" s="38">
        <v>0.67252726137291596</v>
      </c>
      <c r="E37" s="36">
        <v>17.581784118749098</v>
      </c>
      <c r="F37" s="26"/>
    </row>
    <row r="38" spans="2:6" ht="15" customHeight="1" x14ac:dyDescent="0.3">
      <c r="B38" s="23"/>
      <c r="C38" s="29" t="s">
        <v>242</v>
      </c>
      <c r="D38" s="38">
        <v>0.69240090012116995</v>
      </c>
      <c r="E38" s="36"/>
      <c r="F38" s="26"/>
    </row>
    <row r="39" spans="2:6" ht="15" customHeight="1" x14ac:dyDescent="0.3">
      <c r="B39" s="23"/>
      <c r="C39" s="28" t="s">
        <v>243</v>
      </c>
      <c r="D39" s="38">
        <v>2.70855904658722</v>
      </c>
      <c r="E39" s="36"/>
      <c r="F39" s="26"/>
    </row>
    <row r="40" spans="2:6" ht="15" customHeight="1" x14ac:dyDescent="0.3">
      <c r="B40" s="23"/>
      <c r="C40" s="28" t="s">
        <v>244</v>
      </c>
      <c r="D40" s="38">
        <v>7.9324462640736897</v>
      </c>
      <c r="E40" s="36">
        <v>15.609007164790199</v>
      </c>
      <c r="F40" s="26"/>
    </row>
    <row r="41" spans="2:6" ht="15" customHeight="1" x14ac:dyDescent="0.3">
      <c r="B41" s="23"/>
      <c r="C41" s="28" t="s">
        <v>245</v>
      </c>
      <c r="D41" s="38">
        <v>22.201542143047099</v>
      </c>
      <c r="E41" s="36">
        <v>17.814411060888101</v>
      </c>
      <c r="F41" s="26"/>
    </row>
    <row r="42" spans="2:6" ht="15" customHeight="1" x14ac:dyDescent="0.3">
      <c r="B42" s="23"/>
      <c r="C42" s="151" t="s">
        <v>271</v>
      </c>
      <c r="D42" s="31"/>
      <c r="E42" s="31"/>
      <c r="F42" s="26"/>
    </row>
    <row r="43" spans="2:6" ht="15" customHeight="1" x14ac:dyDescent="0.3">
      <c r="B43" s="23"/>
      <c r="C43" s="33" t="s">
        <v>287</v>
      </c>
      <c r="D43" s="33"/>
      <c r="E43" s="33"/>
      <c r="F43" s="26"/>
    </row>
    <row r="44" spans="2:6" ht="15" customHeight="1" x14ac:dyDescent="0.3">
      <c r="B44" s="23"/>
      <c r="C44" s="33"/>
      <c r="D44" s="33"/>
      <c r="E44" s="33"/>
      <c r="F44" s="26"/>
    </row>
    <row r="45" spans="2:6" ht="21" x14ac:dyDescent="0.4">
      <c r="B45" s="23"/>
      <c r="C45" s="191" t="s">
        <v>199</v>
      </c>
      <c r="D45" s="191"/>
      <c r="E45" s="191"/>
      <c r="F45" s="26"/>
    </row>
    <row r="46" spans="2:6" ht="18" x14ac:dyDescent="0.35">
      <c r="B46" s="23"/>
      <c r="C46" s="34" t="s">
        <v>14</v>
      </c>
      <c r="D46" s="5"/>
      <c r="E46" s="6"/>
      <c r="F46" s="26"/>
    </row>
    <row r="47" spans="2:6" ht="15" customHeight="1" x14ac:dyDescent="0.35">
      <c r="B47" s="23"/>
      <c r="C47" s="20"/>
      <c r="D47" s="5"/>
      <c r="E47" s="6"/>
      <c r="F47" s="26"/>
    </row>
    <row r="48" spans="2:6" ht="49.2" customHeight="1" x14ac:dyDescent="0.3">
      <c r="B48" s="23"/>
      <c r="C48" s="49" t="s">
        <v>4</v>
      </c>
      <c r="D48" s="35" t="s">
        <v>84</v>
      </c>
      <c r="E48" s="40" t="s">
        <v>85</v>
      </c>
      <c r="F48" s="26"/>
    </row>
    <row r="49" spans="2:6" ht="15" customHeight="1" x14ac:dyDescent="0.3">
      <c r="B49" s="23"/>
      <c r="C49" s="28" t="s">
        <v>11</v>
      </c>
      <c r="D49" s="38">
        <v>248.01323977227599</v>
      </c>
      <c r="E49" s="36">
        <v>56.979312728350003</v>
      </c>
      <c r="F49" s="26"/>
    </row>
    <row r="50" spans="2:6" ht="15" customHeight="1" x14ac:dyDescent="0.3">
      <c r="B50" s="23"/>
      <c r="C50" s="28" t="s">
        <v>236</v>
      </c>
      <c r="D50" s="38">
        <v>278.75687185443297</v>
      </c>
      <c r="E50" s="36">
        <v>39.328698339127101</v>
      </c>
      <c r="F50" s="26"/>
    </row>
    <row r="51" spans="2:6" ht="15" customHeight="1" x14ac:dyDescent="0.3">
      <c r="B51" s="23"/>
      <c r="C51" s="41" t="s">
        <v>237</v>
      </c>
      <c r="D51" s="44">
        <v>261.89105691056898</v>
      </c>
      <c r="E51" s="45">
        <v>34.676400947119198</v>
      </c>
      <c r="F51" s="26"/>
    </row>
    <row r="52" spans="2:6" ht="15" customHeight="1" x14ac:dyDescent="0.3">
      <c r="B52" s="23"/>
      <c r="C52" s="46"/>
      <c r="D52" s="47"/>
      <c r="E52" s="47"/>
      <c r="F52" s="26"/>
    </row>
    <row r="53" spans="2:6" ht="15" customHeight="1" x14ac:dyDescent="0.3">
      <c r="B53" s="23"/>
      <c r="C53" s="28" t="s">
        <v>238</v>
      </c>
      <c r="D53" s="38">
        <v>151.24477611940301</v>
      </c>
      <c r="E53" s="36">
        <v>33</v>
      </c>
      <c r="F53" s="26"/>
    </row>
    <row r="54" spans="2:6" ht="15" customHeight="1" x14ac:dyDescent="0.3">
      <c r="B54" s="23"/>
      <c r="C54" s="28" t="s">
        <v>239</v>
      </c>
      <c r="D54" s="38">
        <v>210.47120418848201</v>
      </c>
      <c r="E54" s="36"/>
      <c r="F54" s="26"/>
    </row>
    <row r="55" spans="2:6" ht="15" customHeight="1" x14ac:dyDescent="0.3">
      <c r="B55" s="23"/>
      <c r="C55" s="29" t="s">
        <v>240</v>
      </c>
      <c r="D55" s="39">
        <v>266.441489361702</v>
      </c>
      <c r="E55" s="37"/>
      <c r="F55" s="26"/>
    </row>
    <row r="56" spans="2:6" ht="15" customHeight="1" x14ac:dyDescent="0.3">
      <c r="B56" s="23"/>
      <c r="C56" s="28" t="s">
        <v>241</v>
      </c>
      <c r="D56" s="38">
        <v>290.38888888888903</v>
      </c>
      <c r="E56" s="36">
        <v>29.8073959938367</v>
      </c>
      <c r="F56" s="26"/>
    </row>
    <row r="57" spans="2:6" ht="15" customHeight="1" x14ac:dyDescent="0.3">
      <c r="B57" s="23"/>
      <c r="C57" s="29" t="s">
        <v>242</v>
      </c>
      <c r="D57" s="38">
        <v>340.5</v>
      </c>
      <c r="E57" s="36"/>
      <c r="F57" s="26"/>
    </row>
    <row r="58" spans="2:6" ht="15" customHeight="1" x14ac:dyDescent="0.3">
      <c r="B58" s="23"/>
      <c r="C58" s="28" t="s">
        <v>243</v>
      </c>
      <c r="D58" s="38">
        <v>122.47619047619</v>
      </c>
      <c r="E58" s="36"/>
      <c r="F58" s="26"/>
    </row>
    <row r="59" spans="2:6" ht="15" customHeight="1" x14ac:dyDescent="0.3">
      <c r="B59" s="23"/>
      <c r="C59" s="28" t="s">
        <v>244</v>
      </c>
      <c r="D59" s="38">
        <v>315.786163522013</v>
      </c>
      <c r="E59" s="36">
        <v>39.674157303370798</v>
      </c>
      <c r="F59" s="26"/>
    </row>
    <row r="60" spans="2:6" ht="15" customHeight="1" x14ac:dyDescent="0.3">
      <c r="B60" s="23"/>
      <c r="C60" s="28" t="s">
        <v>245</v>
      </c>
      <c r="D60" s="38">
        <v>674.24369747899198</v>
      </c>
      <c r="E60" s="36">
        <v>40.1279069767442</v>
      </c>
      <c r="F60" s="26"/>
    </row>
    <row r="61" spans="2:6" ht="15" customHeight="1" x14ac:dyDescent="0.3">
      <c r="B61" s="23"/>
      <c r="C61" s="114" t="s">
        <v>271</v>
      </c>
      <c r="D61" s="31"/>
      <c r="E61" s="31"/>
      <c r="F61" s="26"/>
    </row>
    <row r="62" spans="2:6" ht="15" customHeight="1" x14ac:dyDescent="0.3">
      <c r="B62" s="23"/>
      <c r="C62" s="33" t="s">
        <v>287</v>
      </c>
      <c r="D62" s="33"/>
      <c r="E62" s="33"/>
      <c r="F62" s="26"/>
    </row>
    <row r="63" spans="2:6" ht="15" customHeight="1" x14ac:dyDescent="0.3">
      <c r="B63" s="24"/>
      <c r="C63" s="7"/>
      <c r="D63" s="7"/>
      <c r="E63" s="7"/>
      <c r="F63" s="27"/>
    </row>
    <row r="64" spans="2:6" ht="20.100000000000001" customHeight="1" x14ac:dyDescent="0.3"/>
  </sheetData>
  <mergeCells count="4">
    <mergeCell ref="C7:E7"/>
    <mergeCell ref="C26:E26"/>
    <mergeCell ref="C45:E45"/>
    <mergeCell ref="C6:E6"/>
  </mergeCells>
  <pageMargins left="0.7" right="0.7" top="0.75" bottom="0.75" header="0.3" footer="0.3"/>
  <pageSetup paperSize="9" orientation="landscape" r:id="rId1"/>
  <ignoredErrors>
    <ignoredError sqref="E15 E34"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184</v>
      </c>
      <c r="D6" s="190"/>
      <c r="E6" s="190"/>
      <c r="F6" s="190"/>
      <c r="G6" s="190"/>
      <c r="H6" s="26"/>
    </row>
    <row r="7" spans="2:8" ht="21" x14ac:dyDescent="0.4">
      <c r="B7" s="23"/>
      <c r="C7" s="191" t="s">
        <v>141</v>
      </c>
      <c r="D7" s="191"/>
      <c r="E7" s="191"/>
      <c r="F7" s="191"/>
      <c r="G7" s="191"/>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4" t="s">
        <v>4</v>
      </c>
      <c r="D10" s="199" t="s">
        <v>86</v>
      </c>
      <c r="E10" s="199"/>
      <c r="F10" s="196" t="s">
        <v>87</v>
      </c>
      <c r="G10" s="196" t="s">
        <v>88</v>
      </c>
      <c r="H10" s="26"/>
    </row>
    <row r="11" spans="2:8" ht="49.2" customHeight="1" x14ac:dyDescent="0.3">
      <c r="B11" s="23"/>
      <c r="C11" s="194"/>
      <c r="D11" s="35" t="s">
        <v>89</v>
      </c>
      <c r="E11" s="35" t="s">
        <v>62</v>
      </c>
      <c r="F11" s="196"/>
      <c r="G11" s="196"/>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12356807</v>
      </c>
      <c r="E13" s="36">
        <v>627458</v>
      </c>
      <c r="F13" s="38">
        <v>2084455</v>
      </c>
      <c r="G13" s="36">
        <v>15068719</v>
      </c>
      <c r="H13" s="26"/>
    </row>
    <row r="14" spans="2:8" ht="15" customHeight="1" x14ac:dyDescent="0.3">
      <c r="B14" s="23"/>
      <c r="C14" s="41" t="s">
        <v>237</v>
      </c>
      <c r="D14" s="44">
        <v>6094353</v>
      </c>
      <c r="E14" s="45">
        <v>262518</v>
      </c>
      <c r="F14" s="44">
        <v>992151</v>
      </c>
      <c r="G14" s="45">
        <v>7349022</v>
      </c>
      <c r="H14" s="26"/>
    </row>
    <row r="15" spans="2:8" ht="15" customHeight="1" x14ac:dyDescent="0.3">
      <c r="B15" s="23"/>
      <c r="C15" s="46"/>
      <c r="D15" s="47"/>
      <c r="E15" s="47"/>
      <c r="F15" s="47"/>
      <c r="G15" s="47"/>
      <c r="H15" s="26"/>
    </row>
    <row r="16" spans="2:8" ht="15" customHeight="1" x14ac:dyDescent="0.3">
      <c r="B16" s="23"/>
      <c r="C16" s="28" t="s">
        <v>238</v>
      </c>
      <c r="D16" s="38">
        <v>1065067</v>
      </c>
      <c r="E16" s="36">
        <v>40634</v>
      </c>
      <c r="F16" s="38">
        <v>174273</v>
      </c>
      <c r="G16" s="36">
        <v>1279974</v>
      </c>
      <c r="H16" s="26"/>
    </row>
    <row r="17" spans="2:8" x14ac:dyDescent="0.3">
      <c r="B17" s="23"/>
      <c r="C17" s="28" t="s">
        <v>239</v>
      </c>
      <c r="D17" s="38">
        <v>731050</v>
      </c>
      <c r="E17" s="36">
        <v>25807</v>
      </c>
      <c r="F17" s="38">
        <v>110612</v>
      </c>
      <c r="G17" s="36">
        <v>867469</v>
      </c>
      <c r="H17" s="26"/>
    </row>
    <row r="18" spans="2:8" x14ac:dyDescent="0.3">
      <c r="B18" s="23"/>
      <c r="C18" s="29" t="s">
        <v>240</v>
      </c>
      <c r="D18" s="39">
        <v>387548</v>
      </c>
      <c r="E18" s="37">
        <v>14021</v>
      </c>
      <c r="F18" s="39">
        <v>71736</v>
      </c>
      <c r="G18" s="37">
        <v>473304</v>
      </c>
      <c r="H18" s="26"/>
    </row>
    <row r="19" spans="2:8" ht="15" customHeight="1" x14ac:dyDescent="0.3">
      <c r="B19" s="23"/>
      <c r="C19" s="28" t="s">
        <v>241</v>
      </c>
      <c r="D19" s="38">
        <v>1253900</v>
      </c>
      <c r="E19" s="36">
        <v>54122</v>
      </c>
      <c r="F19" s="38">
        <v>203303</v>
      </c>
      <c r="G19" s="36">
        <v>1511324</v>
      </c>
      <c r="H19" s="26"/>
    </row>
    <row r="20" spans="2:8" ht="15" customHeight="1" x14ac:dyDescent="0.3">
      <c r="B20" s="23"/>
      <c r="C20" s="29" t="s">
        <v>242</v>
      </c>
      <c r="D20" s="38">
        <v>540832</v>
      </c>
      <c r="E20" s="36">
        <v>26920</v>
      </c>
      <c r="F20" s="38">
        <v>79748</v>
      </c>
      <c r="G20" s="36">
        <v>647500</v>
      </c>
      <c r="H20" s="26"/>
    </row>
    <row r="21" spans="2:8" ht="15" customHeight="1" x14ac:dyDescent="0.3">
      <c r="B21" s="23"/>
      <c r="C21" s="28" t="s">
        <v>243</v>
      </c>
      <c r="D21" s="38">
        <v>461929</v>
      </c>
      <c r="E21" s="36">
        <v>17068</v>
      </c>
      <c r="F21" s="38">
        <v>83191</v>
      </c>
      <c r="G21" s="36">
        <v>562188</v>
      </c>
      <c r="H21" s="26"/>
    </row>
    <row r="22" spans="2:8" ht="15" customHeight="1" x14ac:dyDescent="0.3">
      <c r="B22" s="23"/>
      <c r="C22" s="28" t="s">
        <v>244</v>
      </c>
      <c r="D22" s="38">
        <v>1197411</v>
      </c>
      <c r="E22" s="36">
        <v>64783</v>
      </c>
      <c r="F22" s="38">
        <v>195193</v>
      </c>
      <c r="G22" s="36">
        <v>1457388</v>
      </c>
      <c r="H22" s="26"/>
    </row>
    <row r="23" spans="2:8" x14ac:dyDescent="0.3">
      <c r="B23" s="23"/>
      <c r="C23" s="28" t="s">
        <v>245</v>
      </c>
      <c r="D23" s="38">
        <v>456617</v>
      </c>
      <c r="E23" s="36">
        <v>19162</v>
      </c>
      <c r="F23" s="38">
        <v>74095</v>
      </c>
      <c r="G23" s="36">
        <v>549874</v>
      </c>
      <c r="H23" s="26"/>
    </row>
    <row r="24" spans="2:8" x14ac:dyDescent="0.3">
      <c r="B24" s="23"/>
      <c r="C24" s="32" t="s">
        <v>90</v>
      </c>
      <c r="D24" s="31"/>
      <c r="E24" s="31"/>
      <c r="F24" s="31"/>
      <c r="G24" s="31"/>
      <c r="H24" s="26"/>
    </row>
    <row r="25" spans="2:8" x14ac:dyDescent="0.3">
      <c r="B25" s="23"/>
      <c r="C25" s="33" t="s">
        <v>287</v>
      </c>
      <c r="D25" s="33"/>
      <c r="E25" s="33"/>
      <c r="F25" s="33"/>
      <c r="G25" s="33"/>
      <c r="H25" s="26"/>
    </row>
    <row r="26" spans="2:8" x14ac:dyDescent="0.3">
      <c r="B26" s="23"/>
      <c r="C26" s="33"/>
      <c r="D26" s="33"/>
      <c r="E26" s="33"/>
      <c r="F26" s="33"/>
      <c r="G26" s="33"/>
      <c r="H26" s="26"/>
    </row>
    <row r="27" spans="2:8" ht="21.6" customHeight="1" x14ac:dyDescent="0.4">
      <c r="B27" s="23"/>
      <c r="C27" s="30" t="s">
        <v>140</v>
      </c>
      <c r="D27" s="33"/>
      <c r="E27" s="33"/>
      <c r="F27" s="33"/>
      <c r="G27" s="33"/>
      <c r="H27" s="26"/>
    </row>
    <row r="28" spans="2:8" ht="20.100000000000001" customHeight="1" x14ac:dyDescent="0.35">
      <c r="B28" s="23"/>
      <c r="C28" s="34" t="s">
        <v>14</v>
      </c>
      <c r="D28" s="33"/>
      <c r="E28" s="33"/>
      <c r="F28" s="33"/>
      <c r="G28" s="33"/>
      <c r="H28" s="26"/>
    </row>
    <row r="29" spans="2:8" ht="18" x14ac:dyDescent="0.35">
      <c r="B29" s="23"/>
      <c r="C29" s="34"/>
      <c r="D29" s="33"/>
      <c r="E29" s="33"/>
      <c r="F29" s="33"/>
      <c r="G29" s="33"/>
      <c r="H29" s="26"/>
    </row>
    <row r="30" spans="2:8" ht="20.100000000000001" customHeight="1" x14ac:dyDescent="0.3">
      <c r="B30" s="23"/>
      <c r="C30" s="194" t="s">
        <v>4</v>
      </c>
      <c r="D30" s="199" t="s">
        <v>86</v>
      </c>
      <c r="E30" s="199"/>
      <c r="F30" s="196" t="s">
        <v>87</v>
      </c>
      <c r="G30" s="196" t="s">
        <v>88</v>
      </c>
      <c r="H30" s="26"/>
    </row>
    <row r="31" spans="2:8" ht="49.2" customHeight="1" x14ac:dyDescent="0.3">
      <c r="B31" s="23"/>
      <c r="C31" s="194"/>
      <c r="D31" s="35" t="s">
        <v>89</v>
      </c>
      <c r="E31" s="35" t="s">
        <v>62</v>
      </c>
      <c r="F31" s="196"/>
      <c r="G31" s="196"/>
      <c r="H31" s="26"/>
    </row>
    <row r="32" spans="2:8" x14ac:dyDescent="0.3">
      <c r="B32" s="23"/>
      <c r="C32" s="28" t="s">
        <v>11</v>
      </c>
      <c r="D32" s="38">
        <v>13546</v>
      </c>
      <c r="E32" s="36">
        <v>871</v>
      </c>
      <c r="F32" s="38">
        <v>2493</v>
      </c>
      <c r="G32" s="36">
        <v>16909</v>
      </c>
      <c r="H32" s="26"/>
    </row>
    <row r="33" spans="2:8" x14ac:dyDescent="0.3">
      <c r="B33" s="23"/>
      <c r="C33" s="28" t="s">
        <v>236</v>
      </c>
      <c r="D33" s="38">
        <v>14487</v>
      </c>
      <c r="E33" s="36">
        <v>736</v>
      </c>
      <c r="F33" s="38">
        <v>2444</v>
      </c>
      <c r="G33" s="36">
        <v>17667</v>
      </c>
      <c r="H33" s="26"/>
    </row>
    <row r="34" spans="2:8" x14ac:dyDescent="0.3">
      <c r="B34" s="23"/>
      <c r="C34" s="41" t="s">
        <v>237</v>
      </c>
      <c r="D34" s="44">
        <v>14654</v>
      </c>
      <c r="E34" s="45">
        <v>631</v>
      </c>
      <c r="F34" s="44">
        <v>2386</v>
      </c>
      <c r="G34" s="45">
        <v>17670</v>
      </c>
      <c r="H34" s="26"/>
    </row>
    <row r="35" spans="2:8" x14ac:dyDescent="0.3">
      <c r="B35" s="23"/>
      <c r="C35" s="46"/>
      <c r="D35" s="47"/>
      <c r="E35" s="47"/>
      <c r="F35" s="47"/>
      <c r="G35" s="47"/>
      <c r="H35" s="26"/>
    </row>
    <row r="36" spans="2:8" x14ac:dyDescent="0.3">
      <c r="B36" s="23"/>
      <c r="C36" s="28" t="s">
        <v>238</v>
      </c>
      <c r="D36" s="38">
        <v>14368</v>
      </c>
      <c r="E36" s="36">
        <v>548</v>
      </c>
      <c r="F36" s="38">
        <v>2351</v>
      </c>
      <c r="G36" s="36">
        <v>17267</v>
      </c>
      <c r="H36" s="26"/>
    </row>
    <row r="37" spans="2:8" x14ac:dyDescent="0.3">
      <c r="B37" s="23"/>
      <c r="C37" s="28" t="s">
        <v>239</v>
      </c>
      <c r="D37" s="38">
        <v>15133</v>
      </c>
      <c r="E37" s="36">
        <v>534</v>
      </c>
      <c r="F37" s="38">
        <v>2290</v>
      </c>
      <c r="G37" s="36">
        <v>17957</v>
      </c>
      <c r="H37" s="26"/>
    </row>
    <row r="38" spans="2:8" x14ac:dyDescent="0.3">
      <c r="B38" s="23"/>
      <c r="C38" s="29" t="s">
        <v>240</v>
      </c>
      <c r="D38" s="39">
        <v>13206</v>
      </c>
      <c r="E38" s="37">
        <v>478</v>
      </c>
      <c r="F38" s="39">
        <v>2444</v>
      </c>
      <c r="G38" s="37">
        <v>16128</v>
      </c>
      <c r="H38" s="26"/>
    </row>
    <row r="39" spans="2:8" x14ac:dyDescent="0.3">
      <c r="B39" s="23"/>
      <c r="C39" s="28" t="s">
        <v>241</v>
      </c>
      <c r="D39" s="38">
        <v>14796</v>
      </c>
      <c r="E39" s="36">
        <v>639</v>
      </c>
      <c r="F39" s="38">
        <v>2399</v>
      </c>
      <c r="G39" s="36">
        <v>17833</v>
      </c>
      <c r="H39" s="26"/>
    </row>
    <row r="40" spans="2:8" x14ac:dyDescent="0.3">
      <c r="B40" s="23"/>
      <c r="C40" s="29" t="s">
        <v>242</v>
      </c>
      <c r="D40" s="38">
        <v>16587</v>
      </c>
      <c r="E40" s="36">
        <v>826</v>
      </c>
      <c r="F40" s="38">
        <v>2446</v>
      </c>
      <c r="G40" s="36">
        <v>19859</v>
      </c>
      <c r="H40" s="26"/>
    </row>
    <row r="41" spans="2:8" x14ac:dyDescent="0.3">
      <c r="B41" s="23"/>
      <c r="C41" s="28" t="s">
        <v>243</v>
      </c>
      <c r="D41" s="38">
        <v>12706</v>
      </c>
      <c r="E41" s="36">
        <v>470</v>
      </c>
      <c r="F41" s="38">
        <v>2288</v>
      </c>
      <c r="G41" s="36">
        <v>15463</v>
      </c>
      <c r="H41" s="26"/>
    </row>
    <row r="42" spans="2:8" x14ac:dyDescent="0.3">
      <c r="B42" s="23"/>
      <c r="C42" s="28" t="s">
        <v>244</v>
      </c>
      <c r="D42" s="38">
        <v>14982</v>
      </c>
      <c r="E42" s="36">
        <v>811</v>
      </c>
      <c r="F42" s="38">
        <v>2442</v>
      </c>
      <c r="G42" s="36">
        <v>18235</v>
      </c>
      <c r="H42" s="26"/>
    </row>
    <row r="43" spans="2:8" x14ac:dyDescent="0.3">
      <c r="B43" s="23"/>
      <c r="C43" s="28" t="s">
        <v>245</v>
      </c>
      <c r="D43" s="38">
        <v>14982</v>
      </c>
      <c r="E43" s="36">
        <v>629</v>
      </c>
      <c r="F43" s="38">
        <v>2431</v>
      </c>
      <c r="G43" s="36">
        <v>18042</v>
      </c>
      <c r="H43" s="26"/>
    </row>
    <row r="44" spans="2:8" x14ac:dyDescent="0.3">
      <c r="B44" s="23"/>
      <c r="C44" s="32" t="s">
        <v>90</v>
      </c>
      <c r="D44" s="33"/>
      <c r="E44" s="33"/>
      <c r="F44" s="33"/>
      <c r="G44" s="33"/>
      <c r="H44" s="26"/>
    </row>
    <row r="45" spans="2:8" x14ac:dyDescent="0.3">
      <c r="B45" s="23"/>
      <c r="C45" s="33" t="s">
        <v>287</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10">
    <mergeCell ref="C6:G6"/>
    <mergeCell ref="C7:G7"/>
    <mergeCell ref="G30:G31"/>
    <mergeCell ref="C30:C31"/>
    <mergeCell ref="C10:C11"/>
    <mergeCell ref="G10:G11"/>
    <mergeCell ref="F10:F11"/>
    <mergeCell ref="D10:E10"/>
    <mergeCell ref="D30:E30"/>
    <mergeCell ref="F30:F31"/>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5"/>
  <sheetViews>
    <sheetView zoomScaleNormal="100" workbookViewId="0">
      <selection activeCell="E20" sqref="E20"/>
    </sheetView>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0" t="s">
        <v>185</v>
      </c>
      <c r="D6" s="190"/>
      <c r="E6" s="190"/>
      <c r="F6" s="190"/>
      <c r="G6" s="190"/>
      <c r="H6" s="190"/>
      <c r="I6" s="26"/>
    </row>
    <row r="7" spans="2:9" ht="21" x14ac:dyDescent="0.4">
      <c r="B7" s="23"/>
      <c r="C7" s="191" t="s">
        <v>169</v>
      </c>
      <c r="D7" s="191"/>
      <c r="E7" s="191"/>
      <c r="F7" s="191"/>
      <c r="G7" s="191"/>
      <c r="H7" s="191"/>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5368</v>
      </c>
      <c r="E12" s="36">
        <v>6916</v>
      </c>
      <c r="F12" s="38">
        <v>31864</v>
      </c>
      <c r="G12" s="36">
        <v>7082</v>
      </c>
      <c r="H12" s="38">
        <v>51230</v>
      </c>
      <c r="I12" s="26"/>
    </row>
    <row r="13" spans="2:9" ht="15" customHeight="1" x14ac:dyDescent="0.3">
      <c r="B13" s="23"/>
      <c r="C13" s="41" t="s">
        <v>237</v>
      </c>
      <c r="D13" s="44">
        <v>2336</v>
      </c>
      <c r="E13" s="45">
        <v>6224</v>
      </c>
      <c r="F13" s="44">
        <v>12812</v>
      </c>
      <c r="G13" s="45">
        <v>4083</v>
      </c>
      <c r="H13" s="44">
        <v>25455</v>
      </c>
      <c r="I13" s="26"/>
    </row>
    <row r="14" spans="2:9" ht="15" customHeight="1" x14ac:dyDescent="0.3">
      <c r="B14" s="23"/>
      <c r="C14" s="46"/>
      <c r="D14" s="47"/>
      <c r="E14" s="47"/>
      <c r="F14" s="47"/>
      <c r="G14" s="47"/>
      <c r="H14" s="47"/>
      <c r="I14" s="26"/>
    </row>
    <row r="15" spans="2:9" ht="15" customHeight="1" x14ac:dyDescent="0.3">
      <c r="B15" s="23"/>
      <c r="C15" s="28" t="s">
        <v>238</v>
      </c>
      <c r="D15" s="38">
        <v>1939</v>
      </c>
      <c r="E15" s="220" t="s">
        <v>253</v>
      </c>
      <c r="F15" s="38">
        <v>2719</v>
      </c>
      <c r="G15" s="36">
        <v>1177</v>
      </c>
      <c r="H15" s="38">
        <v>4959</v>
      </c>
      <c r="I15" s="26"/>
    </row>
    <row r="16" spans="2:9" ht="15" customHeight="1" x14ac:dyDescent="0.3">
      <c r="B16" s="23"/>
      <c r="C16" s="28" t="s">
        <v>239</v>
      </c>
      <c r="D16" s="38">
        <v>432</v>
      </c>
      <c r="E16" s="36">
        <v>1864</v>
      </c>
      <c r="F16" s="38">
        <v>2522</v>
      </c>
      <c r="G16" s="36">
        <v>537</v>
      </c>
      <c r="H16" s="38">
        <v>5356</v>
      </c>
      <c r="I16" s="26"/>
    </row>
    <row r="17" spans="2:9" ht="15" customHeight="1" x14ac:dyDescent="0.3">
      <c r="B17" s="23"/>
      <c r="C17" s="29" t="s">
        <v>240</v>
      </c>
      <c r="D17" s="39">
        <v>590</v>
      </c>
      <c r="E17" s="37">
        <v>248</v>
      </c>
      <c r="F17" s="39">
        <v>676</v>
      </c>
      <c r="G17" s="37">
        <v>312</v>
      </c>
      <c r="H17" s="39">
        <v>1827</v>
      </c>
      <c r="I17" s="26"/>
    </row>
    <row r="18" spans="2:9" ht="15" customHeight="1" x14ac:dyDescent="0.3">
      <c r="B18" s="23"/>
      <c r="C18" s="28" t="s">
        <v>241</v>
      </c>
      <c r="D18" s="216" t="s">
        <v>249</v>
      </c>
      <c r="E18" s="220" t="s">
        <v>254</v>
      </c>
      <c r="F18" s="38">
        <v>1633</v>
      </c>
      <c r="G18" s="36">
        <v>940</v>
      </c>
      <c r="H18" s="38">
        <v>754</v>
      </c>
      <c r="I18" s="26"/>
    </row>
    <row r="19" spans="2:9" ht="15" customHeight="1" x14ac:dyDescent="0.3">
      <c r="B19" s="23"/>
      <c r="C19" s="29" t="s">
        <v>242</v>
      </c>
      <c r="D19" s="38">
        <v>868</v>
      </c>
      <c r="E19" s="36">
        <v>2222</v>
      </c>
      <c r="F19" s="38">
        <v>1269</v>
      </c>
      <c r="G19" s="36">
        <v>408</v>
      </c>
      <c r="H19" s="38">
        <v>4767</v>
      </c>
      <c r="I19" s="26"/>
    </row>
    <row r="20" spans="2:9" ht="15" customHeight="1" x14ac:dyDescent="0.3">
      <c r="B20" s="23"/>
      <c r="C20" s="28" t="s">
        <v>243</v>
      </c>
      <c r="D20" s="216" t="s">
        <v>250</v>
      </c>
      <c r="E20" s="220" t="s">
        <v>255</v>
      </c>
      <c r="F20" s="38">
        <v>449</v>
      </c>
      <c r="G20" s="36">
        <v>158</v>
      </c>
      <c r="H20" s="125" t="s">
        <v>256</v>
      </c>
      <c r="I20" s="26"/>
    </row>
    <row r="21" spans="2:9" ht="15" customHeight="1" x14ac:dyDescent="0.3">
      <c r="B21" s="23"/>
      <c r="C21" s="28" t="s">
        <v>244</v>
      </c>
      <c r="D21" s="216" t="s">
        <v>251</v>
      </c>
      <c r="E21" s="36">
        <v>3941</v>
      </c>
      <c r="F21" s="38">
        <v>2140</v>
      </c>
      <c r="G21" s="36">
        <v>364</v>
      </c>
      <c r="H21" s="38">
        <v>6209</v>
      </c>
      <c r="I21" s="26"/>
    </row>
    <row r="22" spans="2:9" ht="15" customHeight="1" x14ac:dyDescent="0.3">
      <c r="B22" s="23"/>
      <c r="C22" s="28" t="s">
        <v>245</v>
      </c>
      <c r="D22" s="216" t="s">
        <v>252</v>
      </c>
      <c r="E22" s="36">
        <v>368</v>
      </c>
      <c r="F22" s="38">
        <v>1403</v>
      </c>
      <c r="G22" s="36">
        <v>186</v>
      </c>
      <c r="H22" s="38">
        <v>1738</v>
      </c>
      <c r="I22" s="26"/>
    </row>
    <row r="23" spans="2:9" ht="15" customHeight="1" x14ac:dyDescent="0.3">
      <c r="B23" s="23"/>
      <c r="C23" s="32" t="s">
        <v>270</v>
      </c>
      <c r="D23" s="31"/>
      <c r="E23" s="31"/>
      <c r="F23" s="31"/>
      <c r="G23" s="31"/>
      <c r="H23" s="31"/>
      <c r="I23" s="26"/>
    </row>
    <row r="24" spans="2:9" ht="15" customHeight="1" x14ac:dyDescent="0.3">
      <c r="B24" s="23"/>
      <c r="C24" s="33" t="s">
        <v>275</v>
      </c>
      <c r="D24" s="33"/>
      <c r="E24" s="33"/>
      <c r="F24" s="33"/>
      <c r="G24" s="33"/>
      <c r="H24" s="33"/>
      <c r="I24" s="26"/>
    </row>
    <row r="25" spans="2:9" ht="15" customHeight="1" x14ac:dyDescent="0.3">
      <c r="B25" s="23"/>
      <c r="C25" s="33"/>
      <c r="D25" s="33"/>
      <c r="E25" s="33"/>
      <c r="F25" s="33"/>
      <c r="G25" s="33"/>
      <c r="H25" s="33"/>
      <c r="I25" s="26"/>
    </row>
    <row r="26" spans="2:9" ht="21" x14ac:dyDescent="0.4">
      <c r="B26" s="23"/>
      <c r="C26" s="191" t="s">
        <v>170</v>
      </c>
      <c r="D26" s="191"/>
      <c r="E26" s="191"/>
      <c r="F26" s="191"/>
      <c r="G26" s="191"/>
      <c r="H26" s="191"/>
      <c r="I26" s="26"/>
    </row>
    <row r="27" spans="2:9" ht="18" x14ac:dyDescent="0.35">
      <c r="B27" s="23"/>
      <c r="C27" s="34" t="s">
        <v>14</v>
      </c>
      <c r="D27" s="5"/>
      <c r="E27" s="6"/>
      <c r="F27" s="6"/>
      <c r="G27" s="6"/>
      <c r="H27" s="6"/>
      <c r="I27" s="26"/>
    </row>
    <row r="28" spans="2:9" ht="18" x14ac:dyDescent="0.35">
      <c r="B28" s="23"/>
      <c r="C28" s="20"/>
      <c r="D28" s="5"/>
      <c r="E28" s="6"/>
      <c r="F28" s="6"/>
      <c r="G28" s="6"/>
      <c r="H28" s="6"/>
      <c r="I28" s="26"/>
    </row>
    <row r="29" spans="2:9" ht="49.2" customHeight="1" x14ac:dyDescent="0.3">
      <c r="B29" s="23"/>
      <c r="C29" s="49" t="s">
        <v>4</v>
      </c>
      <c r="D29" s="35" t="s">
        <v>91</v>
      </c>
      <c r="E29" s="35" t="s">
        <v>92</v>
      </c>
      <c r="F29" s="35" t="s">
        <v>93</v>
      </c>
      <c r="G29" s="35" t="s">
        <v>94</v>
      </c>
      <c r="H29" s="35" t="s">
        <v>88</v>
      </c>
      <c r="I29" s="26"/>
    </row>
    <row r="30" spans="2:9" ht="15" customHeight="1" x14ac:dyDescent="0.3">
      <c r="B30" s="23"/>
      <c r="C30" s="28" t="s">
        <v>11</v>
      </c>
      <c r="D30" s="159">
        <v>4.51</v>
      </c>
      <c r="E30" s="160">
        <v>6.76</v>
      </c>
      <c r="F30" s="159">
        <v>30.98</v>
      </c>
      <c r="G30" s="160">
        <v>16.14</v>
      </c>
      <c r="H30" s="159">
        <v>58.4</v>
      </c>
      <c r="I30" s="26"/>
    </row>
    <row r="31" spans="2:9" ht="15" customHeight="1" x14ac:dyDescent="0.3">
      <c r="B31" s="23"/>
      <c r="C31" s="28" t="s">
        <v>236</v>
      </c>
      <c r="D31" s="159">
        <v>6.29</v>
      </c>
      <c r="E31" s="160">
        <v>8.11</v>
      </c>
      <c r="F31" s="159">
        <v>37.36</v>
      </c>
      <c r="G31" s="160">
        <v>8.3000000000000007</v>
      </c>
      <c r="H31" s="159">
        <v>60.06</v>
      </c>
      <c r="I31" s="26"/>
    </row>
    <row r="32" spans="2:9" ht="15" customHeight="1" x14ac:dyDescent="0.3">
      <c r="B32" s="23"/>
      <c r="C32" s="41" t="s">
        <v>237</v>
      </c>
      <c r="D32" s="161">
        <v>5.62</v>
      </c>
      <c r="E32" s="162">
        <v>14.96</v>
      </c>
      <c r="F32" s="161">
        <v>30.81</v>
      </c>
      <c r="G32" s="162">
        <v>9.82</v>
      </c>
      <c r="H32" s="161">
        <v>61.21</v>
      </c>
      <c r="I32" s="26"/>
    </row>
    <row r="33" spans="2:9" ht="15" customHeight="1" x14ac:dyDescent="0.3">
      <c r="B33" s="23"/>
      <c r="C33" s="46"/>
      <c r="D33" s="163" t="s">
        <v>246</v>
      </c>
      <c r="E33" s="163" t="s">
        <v>246</v>
      </c>
      <c r="F33" s="163" t="s">
        <v>246</v>
      </c>
      <c r="G33" s="163" t="s">
        <v>246</v>
      </c>
      <c r="H33" s="163" t="s">
        <v>246</v>
      </c>
      <c r="I33" s="26"/>
    </row>
    <row r="34" spans="2:9" ht="15" customHeight="1" x14ac:dyDescent="0.3">
      <c r="B34" s="23"/>
      <c r="C34" s="28" t="s">
        <v>238</v>
      </c>
      <c r="D34" s="159">
        <v>26.16</v>
      </c>
      <c r="E34" s="164">
        <v>-11.83</v>
      </c>
      <c r="F34" s="159">
        <v>36.68</v>
      </c>
      <c r="G34" s="160">
        <v>15.88</v>
      </c>
      <c r="H34" s="159">
        <v>66.89</v>
      </c>
      <c r="I34" s="26"/>
    </row>
    <row r="35" spans="2:9" ht="15" customHeight="1" x14ac:dyDescent="0.3">
      <c r="B35" s="23"/>
      <c r="C35" s="28" t="s">
        <v>239</v>
      </c>
      <c r="D35" s="159">
        <v>8.94</v>
      </c>
      <c r="E35" s="160">
        <v>38.590000000000003</v>
      </c>
      <c r="F35" s="159">
        <v>52.21</v>
      </c>
      <c r="G35" s="160">
        <v>11.12</v>
      </c>
      <c r="H35" s="159">
        <v>110.86</v>
      </c>
      <c r="I35" s="26"/>
    </row>
    <row r="36" spans="2:9" ht="15" customHeight="1" x14ac:dyDescent="0.3">
      <c r="B36" s="23"/>
      <c r="C36" s="29" t="s">
        <v>240</v>
      </c>
      <c r="D36" s="165">
        <v>20.11</v>
      </c>
      <c r="E36" s="166">
        <v>8.4600000000000009</v>
      </c>
      <c r="F36" s="165">
        <v>23.04</v>
      </c>
      <c r="G36" s="166">
        <v>10.63</v>
      </c>
      <c r="H36" s="165">
        <v>62.24</v>
      </c>
      <c r="I36" s="26"/>
    </row>
    <row r="37" spans="2:9" ht="15" customHeight="1" x14ac:dyDescent="0.3">
      <c r="B37" s="23"/>
      <c r="C37" s="28" t="s">
        <v>241</v>
      </c>
      <c r="D37" s="167">
        <v>-8.6</v>
      </c>
      <c r="E37" s="164">
        <v>-12.87</v>
      </c>
      <c r="F37" s="159">
        <v>19.27</v>
      </c>
      <c r="G37" s="160">
        <v>11.1</v>
      </c>
      <c r="H37" s="159">
        <v>8.89</v>
      </c>
      <c r="I37" s="26"/>
    </row>
    <row r="38" spans="2:9" ht="15" customHeight="1" x14ac:dyDescent="0.3">
      <c r="B38" s="23"/>
      <c r="C38" s="29" t="s">
        <v>242</v>
      </c>
      <c r="D38" s="159">
        <v>26.63</v>
      </c>
      <c r="E38" s="160">
        <v>68.14</v>
      </c>
      <c r="F38" s="159">
        <v>38.93</v>
      </c>
      <c r="G38" s="160">
        <v>12.5</v>
      </c>
      <c r="H38" s="159">
        <v>146.19</v>
      </c>
      <c r="I38" s="26"/>
    </row>
    <row r="39" spans="2:9" ht="15" customHeight="1" x14ac:dyDescent="0.3">
      <c r="B39" s="23"/>
      <c r="C39" s="28" t="s">
        <v>243</v>
      </c>
      <c r="D39" s="167">
        <v>-8.49</v>
      </c>
      <c r="E39" s="164">
        <v>-12.42</v>
      </c>
      <c r="F39" s="159">
        <v>12.36</v>
      </c>
      <c r="G39" s="160">
        <v>4.3600000000000003</v>
      </c>
      <c r="H39" s="167">
        <v>-4.2</v>
      </c>
      <c r="I39" s="26"/>
    </row>
    <row r="40" spans="2:9" ht="15" customHeight="1" x14ac:dyDescent="0.3">
      <c r="B40" s="23"/>
      <c r="C40" s="28" t="s">
        <v>244</v>
      </c>
      <c r="D40" s="167">
        <v>-2.95</v>
      </c>
      <c r="E40" s="160">
        <v>49.31</v>
      </c>
      <c r="F40" s="159">
        <v>26.78</v>
      </c>
      <c r="G40" s="160">
        <v>4.5599999999999996</v>
      </c>
      <c r="H40" s="159">
        <v>77.69</v>
      </c>
      <c r="I40" s="26"/>
    </row>
    <row r="41" spans="2:9" ht="15" customHeight="1" x14ac:dyDescent="0.3">
      <c r="B41" s="23"/>
      <c r="C41" s="28" t="s">
        <v>245</v>
      </c>
      <c r="D41" s="167">
        <v>-7.23</v>
      </c>
      <c r="E41" s="160">
        <v>12.09</v>
      </c>
      <c r="F41" s="159">
        <v>46.05</v>
      </c>
      <c r="G41" s="160">
        <v>6.1</v>
      </c>
      <c r="H41" s="159">
        <v>57.01</v>
      </c>
      <c r="I41" s="26"/>
    </row>
    <row r="42" spans="2:9" ht="15" customHeight="1" x14ac:dyDescent="0.3">
      <c r="B42" s="23"/>
      <c r="C42" s="32" t="s">
        <v>270</v>
      </c>
      <c r="D42" s="31"/>
      <c r="E42" s="31"/>
      <c r="F42" s="31"/>
      <c r="G42" s="31"/>
      <c r="H42" s="31"/>
      <c r="I42" s="26"/>
    </row>
    <row r="43" spans="2:9" ht="15" customHeight="1" x14ac:dyDescent="0.3">
      <c r="B43" s="23"/>
      <c r="C43" s="33" t="s">
        <v>275</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3">
    <mergeCell ref="C7:H7"/>
    <mergeCell ref="C26:H26"/>
    <mergeCell ref="C6:H6"/>
  </mergeCells>
  <pageMargins left="0.7" right="0.7" top="0.75" bottom="0.75" header="0.3" footer="0.3"/>
  <pageSetup paperSize="9" orientation="landscape" r:id="rId1"/>
  <ignoredErrors>
    <ignoredError sqref="C15:H22 C25:H29 D23:H23 D24:H24 C30:C4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186</v>
      </c>
      <c r="D6" s="190"/>
      <c r="E6" s="190"/>
      <c r="F6" s="190"/>
      <c r="G6" s="190"/>
      <c r="H6" s="26"/>
    </row>
    <row r="7" spans="2:8" ht="21" x14ac:dyDescent="0.4">
      <c r="B7" s="23"/>
      <c r="C7" s="191" t="s">
        <v>152</v>
      </c>
      <c r="D7" s="191"/>
      <c r="E7" s="191"/>
      <c r="F7" s="191"/>
      <c r="G7" s="191"/>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1227085</v>
      </c>
      <c r="E12" s="36">
        <v>60911</v>
      </c>
      <c r="F12" s="38">
        <v>1102320</v>
      </c>
      <c r="G12" s="36">
        <v>2390318</v>
      </c>
      <c r="H12" s="26"/>
    </row>
    <row r="13" spans="2:8" ht="15" customHeight="1" x14ac:dyDescent="0.3">
      <c r="B13" s="23"/>
      <c r="C13" s="41" t="s">
        <v>237</v>
      </c>
      <c r="D13" s="44">
        <v>612993</v>
      </c>
      <c r="E13" s="45">
        <v>29634</v>
      </c>
      <c r="F13" s="44">
        <v>539110</v>
      </c>
      <c r="G13" s="45">
        <v>1181738</v>
      </c>
      <c r="H13" s="26"/>
    </row>
    <row r="14" spans="2:8" ht="15" customHeight="1" x14ac:dyDescent="0.3">
      <c r="B14" s="23"/>
      <c r="C14" s="46"/>
      <c r="D14" s="47"/>
      <c r="E14" s="47"/>
      <c r="F14" s="47"/>
      <c r="G14" s="47"/>
      <c r="H14" s="26"/>
    </row>
    <row r="15" spans="2:8" ht="15" customHeight="1" x14ac:dyDescent="0.3">
      <c r="B15" s="23"/>
      <c r="C15" s="28" t="s">
        <v>238</v>
      </c>
      <c r="D15" s="38">
        <v>106403</v>
      </c>
      <c r="E15" s="36">
        <v>4782</v>
      </c>
      <c r="F15" s="38">
        <v>96447</v>
      </c>
      <c r="G15" s="36">
        <v>207633</v>
      </c>
      <c r="H15" s="26"/>
    </row>
    <row r="16" spans="2:8" ht="15" customHeight="1" x14ac:dyDescent="0.3">
      <c r="B16" s="23"/>
      <c r="C16" s="28" t="s">
        <v>239</v>
      </c>
      <c r="D16" s="38">
        <v>77670</v>
      </c>
      <c r="E16" s="36">
        <v>4173</v>
      </c>
      <c r="F16" s="38">
        <v>71104</v>
      </c>
      <c r="G16" s="36">
        <v>152947</v>
      </c>
      <c r="H16" s="26"/>
    </row>
    <row r="17" spans="2:8" ht="15" customHeight="1" x14ac:dyDescent="0.3">
      <c r="B17" s="23"/>
      <c r="C17" s="29" t="s">
        <v>240</v>
      </c>
      <c r="D17" s="39">
        <v>38002</v>
      </c>
      <c r="E17" s="37">
        <v>1176</v>
      </c>
      <c r="F17" s="39">
        <v>36254</v>
      </c>
      <c r="G17" s="37">
        <v>75432</v>
      </c>
      <c r="H17" s="26"/>
    </row>
    <row r="18" spans="2:8" ht="15" customHeight="1" x14ac:dyDescent="0.3">
      <c r="B18" s="23"/>
      <c r="C18" s="28" t="s">
        <v>241</v>
      </c>
      <c r="D18" s="38">
        <v>120158</v>
      </c>
      <c r="E18" s="36">
        <v>6110</v>
      </c>
      <c r="F18" s="38">
        <v>107344</v>
      </c>
      <c r="G18" s="36">
        <v>233613</v>
      </c>
      <c r="H18" s="26"/>
    </row>
    <row r="19" spans="2:8" ht="15" customHeight="1" x14ac:dyDescent="0.3">
      <c r="B19" s="23"/>
      <c r="C19" s="29" t="s">
        <v>242</v>
      </c>
      <c r="D19" s="38">
        <v>59989</v>
      </c>
      <c r="E19" s="36">
        <v>3266</v>
      </c>
      <c r="F19" s="38">
        <v>46678</v>
      </c>
      <c r="G19" s="36">
        <v>109933</v>
      </c>
      <c r="H19" s="26"/>
    </row>
    <row r="20" spans="2:8" ht="15" customHeight="1" x14ac:dyDescent="0.3">
      <c r="B20" s="23"/>
      <c r="C20" s="28" t="s">
        <v>243</v>
      </c>
      <c r="D20" s="38">
        <v>45525</v>
      </c>
      <c r="E20" s="36">
        <v>2067</v>
      </c>
      <c r="F20" s="38">
        <v>42576</v>
      </c>
      <c r="G20" s="36">
        <v>90168</v>
      </c>
      <c r="H20" s="26"/>
    </row>
    <row r="21" spans="2:8" ht="15" customHeight="1" x14ac:dyDescent="0.3">
      <c r="B21" s="23"/>
      <c r="C21" s="28" t="s">
        <v>244</v>
      </c>
      <c r="D21" s="38">
        <v>120804</v>
      </c>
      <c r="E21" s="36">
        <v>6164</v>
      </c>
      <c r="F21" s="38">
        <v>100001</v>
      </c>
      <c r="G21" s="36">
        <v>226969</v>
      </c>
      <c r="H21" s="26"/>
    </row>
    <row r="22" spans="2:8" ht="15" customHeight="1" x14ac:dyDescent="0.3">
      <c r="B22" s="23"/>
      <c r="C22" s="28" t="s">
        <v>245</v>
      </c>
      <c r="D22" s="38">
        <v>44441</v>
      </c>
      <c r="E22" s="36">
        <v>1896</v>
      </c>
      <c r="F22" s="38">
        <v>38706</v>
      </c>
      <c r="G22" s="36">
        <v>85043</v>
      </c>
      <c r="H22" s="26"/>
    </row>
    <row r="23" spans="2:8" ht="15" customHeight="1" x14ac:dyDescent="0.3">
      <c r="B23" s="23"/>
      <c r="C23" s="193" t="s">
        <v>269</v>
      </c>
      <c r="D23" s="193"/>
      <c r="E23" s="193"/>
      <c r="F23" s="31"/>
      <c r="G23" s="31"/>
      <c r="H23" s="26"/>
    </row>
    <row r="24" spans="2:8" x14ac:dyDescent="0.3">
      <c r="B24" s="23"/>
      <c r="C24" s="195" t="s">
        <v>287</v>
      </c>
      <c r="D24" s="195"/>
      <c r="E24" s="195"/>
      <c r="F24" s="195"/>
      <c r="G24" s="195"/>
      <c r="H24" s="26"/>
    </row>
    <row r="25" spans="2:8" ht="15" customHeight="1" x14ac:dyDescent="0.3">
      <c r="B25" s="23"/>
      <c r="C25" s="33"/>
      <c r="D25" s="33"/>
      <c r="E25" s="33"/>
      <c r="F25" s="33"/>
      <c r="G25" s="33"/>
      <c r="H25" s="26"/>
    </row>
    <row r="26" spans="2:8" ht="21" x14ac:dyDescent="0.4">
      <c r="B26" s="23"/>
      <c r="C26" s="191" t="s">
        <v>151</v>
      </c>
      <c r="D26" s="191"/>
      <c r="E26" s="191"/>
      <c r="F26" s="191"/>
      <c r="G26" s="191"/>
      <c r="H26" s="26"/>
    </row>
    <row r="27" spans="2:8" ht="18" x14ac:dyDescent="0.35">
      <c r="B27" s="23"/>
      <c r="C27" s="34" t="s">
        <v>14</v>
      </c>
      <c r="D27" s="5"/>
      <c r="E27" s="6"/>
      <c r="F27" s="6"/>
      <c r="G27" s="6"/>
      <c r="H27" s="26"/>
    </row>
    <row r="28" spans="2:8" ht="15" customHeight="1" x14ac:dyDescent="0.35">
      <c r="B28" s="23"/>
      <c r="C28" s="20"/>
      <c r="D28" s="5"/>
      <c r="E28" s="6"/>
      <c r="F28" s="6"/>
      <c r="G28" s="6"/>
      <c r="H28" s="26"/>
    </row>
    <row r="29" spans="2:8" ht="49.2" customHeight="1" x14ac:dyDescent="0.3">
      <c r="B29" s="23"/>
      <c r="C29" s="49" t="s">
        <v>4</v>
      </c>
      <c r="D29" s="35" t="s">
        <v>95</v>
      </c>
      <c r="E29" s="35" t="s">
        <v>96</v>
      </c>
      <c r="F29" s="35" t="s">
        <v>97</v>
      </c>
      <c r="G29" s="35" t="s">
        <v>98</v>
      </c>
      <c r="H29" s="26"/>
    </row>
    <row r="30" spans="2:8" ht="15" customHeight="1" x14ac:dyDescent="0.3">
      <c r="B30" s="23"/>
      <c r="C30" s="28" t="s">
        <v>11</v>
      </c>
      <c r="D30" s="38">
        <v>1272</v>
      </c>
      <c r="E30" s="36">
        <v>60</v>
      </c>
      <c r="F30" s="38">
        <v>1158</v>
      </c>
      <c r="G30" s="36">
        <v>2490</v>
      </c>
      <c r="H30" s="26"/>
    </row>
    <row r="31" spans="2:8" ht="15" customHeight="1" x14ac:dyDescent="0.3">
      <c r="B31" s="23"/>
      <c r="C31" s="28" t="s">
        <v>236</v>
      </c>
      <c r="D31" s="38">
        <v>1439</v>
      </c>
      <c r="E31" s="36">
        <v>71</v>
      </c>
      <c r="F31" s="38">
        <v>1292</v>
      </c>
      <c r="G31" s="36">
        <v>2802</v>
      </c>
      <c r="H31" s="26"/>
    </row>
    <row r="32" spans="2:8" ht="15" customHeight="1" x14ac:dyDescent="0.3">
      <c r="B32" s="23"/>
      <c r="C32" s="41" t="s">
        <v>237</v>
      </c>
      <c r="D32" s="44">
        <v>1474</v>
      </c>
      <c r="E32" s="45">
        <v>71</v>
      </c>
      <c r="F32" s="44">
        <v>1296</v>
      </c>
      <c r="G32" s="45">
        <v>2841</v>
      </c>
      <c r="H32" s="26"/>
    </row>
    <row r="33" spans="2:8" ht="15" customHeight="1" x14ac:dyDescent="0.3">
      <c r="B33" s="23"/>
      <c r="C33" s="46"/>
      <c r="D33" s="47"/>
      <c r="E33" s="47"/>
      <c r="F33" s="47"/>
      <c r="G33" s="47"/>
      <c r="H33" s="26"/>
    </row>
    <row r="34" spans="2:8" ht="15" customHeight="1" x14ac:dyDescent="0.3">
      <c r="B34" s="23"/>
      <c r="C34" s="28" t="s">
        <v>238</v>
      </c>
      <c r="D34" s="38">
        <v>1435</v>
      </c>
      <c r="E34" s="36">
        <v>65</v>
      </c>
      <c r="F34" s="38">
        <v>1301</v>
      </c>
      <c r="G34" s="36">
        <v>2801</v>
      </c>
      <c r="H34" s="26"/>
    </row>
    <row r="35" spans="2:8" ht="15" customHeight="1" x14ac:dyDescent="0.3">
      <c r="B35" s="23"/>
      <c r="C35" s="28" t="s">
        <v>239</v>
      </c>
      <c r="D35" s="38">
        <v>1608</v>
      </c>
      <c r="E35" s="36">
        <v>86</v>
      </c>
      <c r="F35" s="38">
        <v>1472</v>
      </c>
      <c r="G35" s="36">
        <v>3166</v>
      </c>
      <c r="H35" s="26"/>
    </row>
    <row r="36" spans="2:8" ht="15" customHeight="1" x14ac:dyDescent="0.3">
      <c r="B36" s="23"/>
      <c r="C36" s="29" t="s">
        <v>240</v>
      </c>
      <c r="D36" s="39">
        <v>1295</v>
      </c>
      <c r="E36" s="37">
        <v>40</v>
      </c>
      <c r="F36" s="39">
        <v>1235</v>
      </c>
      <c r="G36" s="37">
        <v>2570</v>
      </c>
      <c r="H36" s="26"/>
    </row>
    <row r="37" spans="2:8" ht="15" customHeight="1" x14ac:dyDescent="0.3">
      <c r="B37" s="23"/>
      <c r="C37" s="28" t="s">
        <v>241</v>
      </c>
      <c r="D37" s="38">
        <v>1418</v>
      </c>
      <c r="E37" s="36">
        <v>72</v>
      </c>
      <c r="F37" s="38">
        <v>1267</v>
      </c>
      <c r="G37" s="36">
        <v>2757</v>
      </c>
      <c r="H37" s="26"/>
    </row>
    <row r="38" spans="2:8" ht="15" customHeight="1" x14ac:dyDescent="0.3">
      <c r="B38" s="23"/>
      <c r="C38" s="29" t="s">
        <v>242</v>
      </c>
      <c r="D38" s="38">
        <v>1840</v>
      </c>
      <c r="E38" s="36">
        <v>100</v>
      </c>
      <c r="F38" s="38">
        <v>1432</v>
      </c>
      <c r="G38" s="36">
        <v>3372</v>
      </c>
      <c r="H38" s="26"/>
    </row>
    <row r="39" spans="2:8" ht="15" customHeight="1" x14ac:dyDescent="0.3">
      <c r="B39" s="23"/>
      <c r="C39" s="28" t="s">
        <v>243</v>
      </c>
      <c r="D39" s="38">
        <v>1252</v>
      </c>
      <c r="E39" s="36">
        <v>57</v>
      </c>
      <c r="F39" s="38">
        <v>1171</v>
      </c>
      <c r="G39" s="36">
        <v>2480</v>
      </c>
      <c r="H39" s="26"/>
    </row>
    <row r="40" spans="2:8" ht="15" customHeight="1" x14ac:dyDescent="0.3">
      <c r="B40" s="23"/>
      <c r="C40" s="28" t="s">
        <v>244</v>
      </c>
      <c r="D40" s="38">
        <v>1512</v>
      </c>
      <c r="E40" s="36">
        <v>77</v>
      </c>
      <c r="F40" s="38">
        <v>1251</v>
      </c>
      <c r="G40" s="36">
        <v>2840</v>
      </c>
      <c r="H40" s="26"/>
    </row>
    <row r="41" spans="2:8" ht="15" customHeight="1" x14ac:dyDescent="0.3">
      <c r="B41" s="23"/>
      <c r="C41" s="28" t="s">
        <v>245</v>
      </c>
      <c r="D41" s="38">
        <v>1458</v>
      </c>
      <c r="E41" s="36">
        <v>62</v>
      </c>
      <c r="F41" s="38">
        <v>1270</v>
      </c>
      <c r="G41" s="36">
        <v>2790</v>
      </c>
      <c r="H41" s="26"/>
    </row>
    <row r="42" spans="2:8" ht="15" customHeight="1" x14ac:dyDescent="0.3">
      <c r="B42" s="23"/>
      <c r="C42" s="193" t="s">
        <v>269</v>
      </c>
      <c r="D42" s="193"/>
      <c r="E42" s="193"/>
      <c r="F42" s="31"/>
      <c r="G42" s="31"/>
      <c r="H42" s="26"/>
    </row>
    <row r="43" spans="2:8" x14ac:dyDescent="0.3">
      <c r="B43" s="23"/>
      <c r="C43" s="195" t="s">
        <v>287</v>
      </c>
      <c r="D43" s="195"/>
      <c r="E43" s="195"/>
      <c r="F43" s="195"/>
      <c r="G43" s="195"/>
      <c r="H43" s="26"/>
    </row>
    <row r="44" spans="2:8" ht="15" customHeight="1" x14ac:dyDescent="0.3">
      <c r="B44" s="24"/>
      <c r="C44" s="7"/>
      <c r="D44" s="7"/>
      <c r="E44" s="7"/>
      <c r="F44" s="7"/>
      <c r="G44" s="7"/>
      <c r="H44" s="27"/>
    </row>
    <row r="45" spans="2:8" ht="20.100000000000001" customHeight="1" x14ac:dyDescent="0.3"/>
  </sheetData>
  <mergeCells count="7">
    <mergeCell ref="C43:G43"/>
    <mergeCell ref="C7:G7"/>
    <mergeCell ref="C26:G26"/>
    <mergeCell ref="C6:G6"/>
    <mergeCell ref="C23:E23"/>
    <mergeCell ref="C42:E42"/>
    <mergeCell ref="C24:G24"/>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190</v>
      </c>
      <c r="D6" s="190"/>
      <c r="E6" s="190"/>
      <c r="F6" s="190"/>
      <c r="G6" s="190"/>
      <c r="H6" s="26"/>
    </row>
    <row r="7" spans="2:8" ht="21" x14ac:dyDescent="0.4">
      <c r="B7" s="23"/>
      <c r="C7" s="191" t="s">
        <v>142</v>
      </c>
      <c r="D7" s="191"/>
      <c r="E7" s="191"/>
      <c r="F7" s="191"/>
      <c r="G7" s="191"/>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8" t="s">
        <v>4</v>
      </c>
      <c r="D10" s="198" t="s">
        <v>99</v>
      </c>
      <c r="E10" s="198"/>
      <c r="F10" s="198"/>
      <c r="G10" s="196" t="s">
        <v>230</v>
      </c>
      <c r="H10" s="26"/>
    </row>
    <row r="11" spans="2:8" ht="49.2" customHeight="1" x14ac:dyDescent="0.3">
      <c r="B11" s="23"/>
      <c r="C11" s="208"/>
      <c r="D11" s="35" t="s">
        <v>100</v>
      </c>
      <c r="E11" s="35" t="s">
        <v>101</v>
      </c>
      <c r="F11" s="35" t="s">
        <v>102</v>
      </c>
      <c r="G11" s="196"/>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2452</v>
      </c>
      <c r="E13" s="36">
        <v>7451</v>
      </c>
      <c r="F13" s="38">
        <v>4438</v>
      </c>
      <c r="G13" s="36">
        <v>9903</v>
      </c>
      <c r="H13" s="26"/>
    </row>
    <row r="14" spans="2:8" ht="15" customHeight="1" x14ac:dyDescent="0.3">
      <c r="B14" s="23"/>
      <c r="C14" s="41" t="s">
        <v>237</v>
      </c>
      <c r="D14" s="44">
        <v>1362</v>
      </c>
      <c r="E14" s="45">
        <v>3768</v>
      </c>
      <c r="F14" s="44">
        <v>2245</v>
      </c>
      <c r="G14" s="45">
        <v>5130</v>
      </c>
      <c r="H14" s="26"/>
    </row>
    <row r="15" spans="2:8" ht="15" customHeight="1" x14ac:dyDescent="0.3">
      <c r="B15" s="23"/>
      <c r="C15" s="46"/>
      <c r="D15" s="47"/>
      <c r="E15" s="47"/>
      <c r="F15" s="47"/>
      <c r="G15" s="47"/>
      <c r="H15" s="26"/>
    </row>
    <row r="16" spans="2:8" ht="15" customHeight="1" x14ac:dyDescent="0.3">
      <c r="B16" s="23"/>
      <c r="C16" s="28" t="s">
        <v>238</v>
      </c>
      <c r="D16" s="38">
        <v>174</v>
      </c>
      <c r="E16" s="36">
        <v>342</v>
      </c>
      <c r="F16" s="38">
        <v>178</v>
      </c>
      <c r="G16" s="36">
        <v>516</v>
      </c>
      <c r="H16" s="26"/>
    </row>
    <row r="17" spans="2:8" ht="15" customHeight="1" x14ac:dyDescent="0.3">
      <c r="B17" s="23"/>
      <c r="C17" s="28" t="s">
        <v>239</v>
      </c>
      <c r="D17" s="38">
        <v>223</v>
      </c>
      <c r="E17" s="36">
        <v>492</v>
      </c>
      <c r="F17" s="38">
        <v>282</v>
      </c>
      <c r="G17" s="36">
        <v>715</v>
      </c>
      <c r="H17" s="26"/>
    </row>
    <row r="18" spans="2:8" ht="15" customHeight="1" x14ac:dyDescent="0.3">
      <c r="B18" s="23"/>
      <c r="C18" s="29" t="s">
        <v>240</v>
      </c>
      <c r="D18" s="39">
        <v>53</v>
      </c>
      <c r="E18" s="37">
        <v>163</v>
      </c>
      <c r="F18" s="39">
        <v>115</v>
      </c>
      <c r="G18" s="37">
        <v>216</v>
      </c>
      <c r="H18" s="26"/>
    </row>
    <row r="19" spans="2:8" ht="15" customHeight="1" x14ac:dyDescent="0.3">
      <c r="B19" s="23"/>
      <c r="C19" s="28" t="s">
        <v>241</v>
      </c>
      <c r="D19" s="38">
        <v>278</v>
      </c>
      <c r="E19" s="36">
        <v>1004</v>
      </c>
      <c r="F19" s="38">
        <v>626</v>
      </c>
      <c r="G19" s="36">
        <v>1282</v>
      </c>
      <c r="H19" s="26"/>
    </row>
    <row r="20" spans="2:8" ht="15" customHeight="1" x14ac:dyDescent="0.3">
      <c r="B20" s="23"/>
      <c r="C20" s="29" t="s">
        <v>242</v>
      </c>
      <c r="D20" s="38">
        <v>49</v>
      </c>
      <c r="E20" s="36">
        <v>84</v>
      </c>
      <c r="F20" s="38">
        <v>37</v>
      </c>
      <c r="G20" s="36">
        <v>133</v>
      </c>
      <c r="H20" s="26"/>
    </row>
    <row r="21" spans="2:8" ht="15" customHeight="1" x14ac:dyDescent="0.3">
      <c r="B21" s="23"/>
      <c r="C21" s="28" t="s">
        <v>243</v>
      </c>
      <c r="D21" s="38">
        <v>57</v>
      </c>
      <c r="E21" s="36">
        <v>194</v>
      </c>
      <c r="F21" s="38">
        <v>119</v>
      </c>
      <c r="G21" s="36">
        <v>251</v>
      </c>
      <c r="H21" s="26"/>
    </row>
    <row r="22" spans="2:8" ht="15" customHeight="1" x14ac:dyDescent="0.3">
      <c r="B22" s="23"/>
      <c r="C22" s="28" t="s">
        <v>244</v>
      </c>
      <c r="D22" s="38">
        <v>380</v>
      </c>
      <c r="E22" s="36">
        <v>940</v>
      </c>
      <c r="F22" s="38">
        <v>539</v>
      </c>
      <c r="G22" s="36">
        <v>1320</v>
      </c>
      <c r="H22" s="26"/>
    </row>
    <row r="23" spans="2:8" ht="15" customHeight="1" x14ac:dyDescent="0.3">
      <c r="B23" s="23"/>
      <c r="C23" s="28" t="s">
        <v>245</v>
      </c>
      <c r="D23" s="38">
        <v>162</v>
      </c>
      <c r="E23" s="36">
        <v>560</v>
      </c>
      <c r="F23" s="38">
        <v>355</v>
      </c>
      <c r="G23" s="36">
        <v>722</v>
      </c>
      <c r="H23" s="26"/>
    </row>
    <row r="24" spans="2:8" ht="15" customHeight="1" x14ac:dyDescent="0.3">
      <c r="B24" s="23"/>
      <c r="C24" s="193" t="s">
        <v>269</v>
      </c>
      <c r="D24" s="193"/>
      <c r="E24" s="193"/>
      <c r="F24" s="31"/>
      <c r="G24" s="31"/>
      <c r="H24" s="26"/>
    </row>
    <row r="25" spans="2:8" ht="15" customHeight="1" x14ac:dyDescent="0.3">
      <c r="B25" s="23"/>
      <c r="C25" s="111" t="s">
        <v>286</v>
      </c>
      <c r="D25" s="111"/>
      <c r="E25" s="111"/>
      <c r="F25" s="111"/>
      <c r="G25" s="111"/>
      <c r="H25" s="26"/>
    </row>
    <row r="26" spans="2:8" ht="15" customHeight="1" x14ac:dyDescent="0.3">
      <c r="B26" s="23"/>
      <c r="C26" s="33"/>
      <c r="D26" s="33"/>
      <c r="E26" s="33"/>
      <c r="F26" s="33"/>
      <c r="G26" s="33"/>
      <c r="H26" s="26"/>
    </row>
    <row r="27" spans="2:8" ht="21" x14ac:dyDescent="0.4">
      <c r="B27" s="23"/>
      <c r="C27" s="191" t="s">
        <v>143</v>
      </c>
      <c r="D27" s="191"/>
      <c r="E27" s="191"/>
      <c r="F27" s="191"/>
      <c r="G27" s="191"/>
      <c r="H27" s="26"/>
    </row>
    <row r="28" spans="2:8" ht="18" x14ac:dyDescent="0.35">
      <c r="B28" s="23"/>
      <c r="C28" s="34" t="s">
        <v>14</v>
      </c>
      <c r="D28" s="5"/>
      <c r="E28" s="6"/>
      <c r="F28" s="6"/>
      <c r="G28" s="6"/>
      <c r="H28" s="26"/>
    </row>
    <row r="29" spans="2:8" ht="15" customHeight="1" x14ac:dyDescent="0.35">
      <c r="B29" s="23"/>
      <c r="C29" s="34"/>
      <c r="D29" s="5"/>
      <c r="E29" s="6"/>
      <c r="F29" s="6"/>
      <c r="G29" s="6"/>
      <c r="H29" s="26"/>
    </row>
    <row r="30" spans="2:8" ht="15" customHeight="1" x14ac:dyDescent="0.3">
      <c r="B30" s="23"/>
      <c r="C30" s="194" t="s">
        <v>4</v>
      </c>
      <c r="D30" s="198" t="s">
        <v>99</v>
      </c>
      <c r="E30" s="198"/>
      <c r="F30" s="198"/>
      <c r="G30" s="196" t="s">
        <v>231</v>
      </c>
      <c r="H30" s="26"/>
    </row>
    <row r="31" spans="2:8" ht="49.2" customHeight="1" x14ac:dyDescent="0.3">
      <c r="B31" s="23"/>
      <c r="C31" s="194"/>
      <c r="D31" s="35" t="s">
        <v>100</v>
      </c>
      <c r="E31" s="35" t="s">
        <v>101</v>
      </c>
      <c r="F31" s="35" t="s">
        <v>102</v>
      </c>
      <c r="G31" s="196"/>
      <c r="H31" s="26"/>
    </row>
    <row r="32" spans="2:8" ht="15" customHeight="1" x14ac:dyDescent="0.3">
      <c r="B32" s="23"/>
      <c r="C32" s="28" t="s">
        <v>11</v>
      </c>
      <c r="D32" s="38">
        <v>3</v>
      </c>
      <c r="E32" s="36">
        <v>43</v>
      </c>
      <c r="F32" s="38">
        <v>102</v>
      </c>
      <c r="G32" s="36">
        <v>12</v>
      </c>
      <c r="H32" s="26"/>
    </row>
    <row r="33" spans="2:8" ht="15" customHeight="1" x14ac:dyDescent="0.3">
      <c r="B33" s="23"/>
      <c r="C33" s="28" t="s">
        <v>236</v>
      </c>
      <c r="D33" s="38">
        <v>4</v>
      </c>
      <c r="E33" s="36">
        <v>37</v>
      </c>
      <c r="F33" s="38">
        <v>86</v>
      </c>
      <c r="G33" s="36">
        <v>12</v>
      </c>
      <c r="H33" s="26"/>
    </row>
    <row r="34" spans="2:8" ht="15" customHeight="1" x14ac:dyDescent="0.3">
      <c r="B34" s="23"/>
      <c r="C34" s="41" t="s">
        <v>237</v>
      </c>
      <c r="D34" s="44">
        <v>4</v>
      </c>
      <c r="E34" s="45">
        <v>38</v>
      </c>
      <c r="F34" s="44">
        <v>92</v>
      </c>
      <c r="G34" s="45">
        <v>12</v>
      </c>
      <c r="H34" s="26"/>
    </row>
    <row r="35" spans="2:8" ht="15" customHeight="1" x14ac:dyDescent="0.3">
      <c r="B35" s="23"/>
      <c r="C35" s="46"/>
      <c r="D35" s="47"/>
      <c r="E35" s="47"/>
      <c r="F35" s="47"/>
      <c r="G35" s="47"/>
      <c r="H35" s="26"/>
    </row>
    <row r="36" spans="2:8" ht="15" customHeight="1" x14ac:dyDescent="0.3">
      <c r="B36" s="23"/>
      <c r="C36" s="28" t="s">
        <v>238</v>
      </c>
      <c r="D36" s="38">
        <v>3</v>
      </c>
      <c r="E36" s="36">
        <v>21</v>
      </c>
      <c r="F36" s="38">
        <v>45</v>
      </c>
      <c r="G36" s="36">
        <v>7</v>
      </c>
      <c r="H36" s="26"/>
    </row>
    <row r="37" spans="2:8" ht="15" customHeight="1" x14ac:dyDescent="0.3">
      <c r="B37" s="23"/>
      <c r="C37" s="28" t="s">
        <v>239</v>
      </c>
      <c r="D37" s="38">
        <v>6</v>
      </c>
      <c r="E37" s="36">
        <v>39</v>
      </c>
      <c r="F37" s="38">
        <v>92</v>
      </c>
      <c r="G37" s="36">
        <v>15</v>
      </c>
      <c r="H37" s="26"/>
    </row>
    <row r="38" spans="2:8" ht="15" customHeight="1" x14ac:dyDescent="0.3">
      <c r="B38" s="23"/>
      <c r="C38" s="29" t="s">
        <v>240</v>
      </c>
      <c r="D38" s="39">
        <v>2</v>
      </c>
      <c r="E38" s="37">
        <v>25</v>
      </c>
      <c r="F38" s="39">
        <v>72</v>
      </c>
      <c r="G38" s="37">
        <v>7</v>
      </c>
      <c r="H38" s="26"/>
    </row>
    <row r="39" spans="2:8" ht="15" customHeight="1" x14ac:dyDescent="0.3">
      <c r="B39" s="23"/>
      <c r="C39" s="28" t="s">
        <v>241</v>
      </c>
      <c r="D39" s="38">
        <v>4</v>
      </c>
      <c r="E39" s="36">
        <v>51</v>
      </c>
      <c r="F39" s="38">
        <v>127</v>
      </c>
      <c r="G39" s="36">
        <v>15</v>
      </c>
      <c r="H39" s="26"/>
    </row>
    <row r="40" spans="2:8" ht="15" customHeight="1" x14ac:dyDescent="0.3">
      <c r="B40" s="23"/>
      <c r="C40" s="29" t="s">
        <v>242</v>
      </c>
      <c r="D40" s="38">
        <v>2</v>
      </c>
      <c r="E40" s="36">
        <v>8</v>
      </c>
      <c r="F40" s="38">
        <v>14</v>
      </c>
      <c r="G40" s="36">
        <v>4</v>
      </c>
      <c r="H40" s="26"/>
    </row>
    <row r="41" spans="2:8" ht="15" customHeight="1" x14ac:dyDescent="0.3">
      <c r="B41" s="23"/>
      <c r="C41" s="28" t="s">
        <v>243</v>
      </c>
      <c r="D41" s="38">
        <v>2</v>
      </c>
      <c r="E41" s="36">
        <v>28</v>
      </c>
      <c r="F41" s="38">
        <v>68</v>
      </c>
      <c r="G41" s="36">
        <v>7</v>
      </c>
      <c r="H41" s="26"/>
    </row>
    <row r="42" spans="2:8" ht="15" customHeight="1" x14ac:dyDescent="0.3">
      <c r="B42" s="23"/>
      <c r="C42" s="28" t="s">
        <v>244</v>
      </c>
      <c r="D42" s="38">
        <v>6</v>
      </c>
      <c r="E42" s="36">
        <v>51</v>
      </c>
      <c r="F42" s="38">
        <v>114</v>
      </c>
      <c r="G42" s="36">
        <v>17</v>
      </c>
      <c r="H42" s="26"/>
    </row>
    <row r="43" spans="2:8" ht="15" customHeight="1" x14ac:dyDescent="0.3">
      <c r="B43" s="23"/>
      <c r="C43" s="28" t="s">
        <v>245</v>
      </c>
      <c r="D43" s="38">
        <v>7</v>
      </c>
      <c r="E43" s="36">
        <v>81</v>
      </c>
      <c r="F43" s="38">
        <v>201</v>
      </c>
      <c r="G43" s="36">
        <v>24</v>
      </c>
      <c r="H43" s="26"/>
    </row>
    <row r="44" spans="2:8" ht="15" customHeight="1" x14ac:dyDescent="0.3">
      <c r="B44" s="23"/>
      <c r="C44" s="193" t="s">
        <v>269</v>
      </c>
      <c r="D44" s="193"/>
      <c r="E44" s="193"/>
      <c r="F44" s="31"/>
      <c r="G44" s="31"/>
      <c r="H44" s="26"/>
    </row>
    <row r="45" spans="2:8" ht="15" customHeight="1" x14ac:dyDescent="0.3">
      <c r="B45" s="23"/>
      <c r="C45" s="111" t="s">
        <v>286</v>
      </c>
      <c r="D45" s="111"/>
      <c r="E45" s="111"/>
      <c r="F45" s="111"/>
      <c r="G45" s="111"/>
      <c r="H45" s="26"/>
    </row>
    <row r="46" spans="2:8" ht="15" customHeight="1" x14ac:dyDescent="0.3">
      <c r="B46" s="24"/>
      <c r="C46" s="7"/>
      <c r="D46" s="7"/>
      <c r="E46" s="7"/>
      <c r="F46" s="7"/>
      <c r="G46" s="7"/>
      <c r="H46" s="27"/>
    </row>
    <row r="47" spans="2:8" ht="20.100000000000001" customHeight="1" x14ac:dyDescent="0.3"/>
  </sheetData>
  <mergeCells count="11">
    <mergeCell ref="C44:E44"/>
    <mergeCell ref="C6:G6"/>
    <mergeCell ref="C30:C31"/>
    <mergeCell ref="D30:F30"/>
    <mergeCell ref="G30:G31"/>
    <mergeCell ref="C7:G7"/>
    <mergeCell ref="C27:G27"/>
    <mergeCell ref="D10:F10"/>
    <mergeCell ref="G10:G11"/>
    <mergeCell ref="C10:C11"/>
    <mergeCell ref="C24:E24"/>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0" t="s">
        <v>191</v>
      </c>
      <c r="D6" s="190"/>
      <c r="E6" s="190"/>
      <c r="F6" s="190"/>
      <c r="G6" s="190"/>
      <c r="H6" s="190"/>
      <c r="I6" s="190"/>
      <c r="J6" s="190"/>
      <c r="K6" s="107"/>
      <c r="L6" s="26"/>
    </row>
    <row r="7" spans="2:12" ht="21" x14ac:dyDescent="0.4">
      <c r="B7" s="23"/>
      <c r="C7" s="191" t="s">
        <v>235</v>
      </c>
      <c r="D7" s="191"/>
      <c r="E7" s="191"/>
      <c r="F7" s="191"/>
      <c r="G7" s="191"/>
      <c r="H7" s="191"/>
      <c r="I7" s="191"/>
      <c r="J7" s="191"/>
      <c r="K7" s="30"/>
      <c r="L7" s="26"/>
    </row>
    <row r="8" spans="2:12" ht="18" x14ac:dyDescent="0.35">
      <c r="B8" s="23"/>
      <c r="C8" s="34" t="s">
        <v>274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4" t="s">
        <v>4</v>
      </c>
      <c r="D10" s="203" t="s">
        <v>100</v>
      </c>
      <c r="E10" s="206"/>
      <c r="F10" s="203" t="s">
        <v>101</v>
      </c>
      <c r="G10" s="206"/>
      <c r="H10" s="203" t="s">
        <v>102</v>
      </c>
      <c r="I10" s="206"/>
      <c r="J10" s="203" t="s">
        <v>103</v>
      </c>
      <c r="K10" s="206"/>
      <c r="L10" s="26"/>
    </row>
    <row r="11" spans="2:12" ht="49.2" customHeight="1" x14ac:dyDescent="0.3">
      <c r="B11" s="23"/>
      <c r="C11" s="194"/>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236</v>
      </c>
      <c r="D13" s="38">
        <v>67691</v>
      </c>
      <c r="E13" s="36">
        <v>10119</v>
      </c>
      <c r="F13" s="38">
        <v>101828</v>
      </c>
      <c r="G13" s="36">
        <v>26120</v>
      </c>
      <c r="H13" s="60">
        <v>32664</v>
      </c>
      <c r="I13" s="61">
        <v>9237</v>
      </c>
      <c r="J13" s="60">
        <v>169519</v>
      </c>
      <c r="K13" s="61">
        <v>36239</v>
      </c>
      <c r="L13" s="26"/>
    </row>
    <row r="14" spans="2:12" ht="15" customHeight="1" x14ac:dyDescent="0.3">
      <c r="B14" s="23"/>
      <c r="C14" s="41" t="s">
        <v>237</v>
      </c>
      <c r="D14" s="44">
        <v>34058</v>
      </c>
      <c r="E14" s="45">
        <v>5206</v>
      </c>
      <c r="F14" s="44">
        <v>49175</v>
      </c>
      <c r="G14" s="45">
        <v>12745</v>
      </c>
      <c r="H14" s="63">
        <v>15496</v>
      </c>
      <c r="I14" s="64">
        <v>4391</v>
      </c>
      <c r="J14" s="63">
        <v>83233</v>
      </c>
      <c r="K14" s="64">
        <v>17951</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5884</v>
      </c>
      <c r="E16" s="36">
        <v>893</v>
      </c>
      <c r="F16" s="38">
        <v>8227</v>
      </c>
      <c r="G16" s="36">
        <v>2080</v>
      </c>
      <c r="H16" s="60">
        <v>2484</v>
      </c>
      <c r="I16" s="61">
        <v>670</v>
      </c>
      <c r="J16" s="60">
        <v>14111</v>
      </c>
      <c r="K16" s="61">
        <v>2973</v>
      </c>
      <c r="L16" s="26"/>
    </row>
    <row r="17" spans="2:12" ht="15" customHeight="1" x14ac:dyDescent="0.3">
      <c r="B17" s="23"/>
      <c r="C17" s="28" t="s">
        <v>239</v>
      </c>
      <c r="D17" s="38">
        <v>4310</v>
      </c>
      <c r="E17" s="36">
        <v>673</v>
      </c>
      <c r="F17" s="38">
        <v>6461</v>
      </c>
      <c r="G17" s="36">
        <v>1717</v>
      </c>
      <c r="H17" s="60">
        <v>1999</v>
      </c>
      <c r="I17" s="61">
        <v>559</v>
      </c>
      <c r="J17" s="60">
        <v>10771</v>
      </c>
      <c r="K17" s="61">
        <v>2390</v>
      </c>
      <c r="L17" s="26"/>
    </row>
    <row r="18" spans="2:12" ht="15" customHeight="1" x14ac:dyDescent="0.3">
      <c r="B18" s="23"/>
      <c r="C18" s="29" t="s">
        <v>240</v>
      </c>
      <c r="D18" s="39">
        <v>1990</v>
      </c>
      <c r="E18" s="37">
        <v>248</v>
      </c>
      <c r="F18" s="39">
        <v>3118</v>
      </c>
      <c r="G18" s="37">
        <v>713</v>
      </c>
      <c r="H18" s="68">
        <v>1003</v>
      </c>
      <c r="I18" s="69">
        <v>247</v>
      </c>
      <c r="J18" s="68">
        <v>5108</v>
      </c>
      <c r="K18" s="69">
        <v>961</v>
      </c>
      <c r="L18" s="26"/>
    </row>
    <row r="19" spans="2:12" ht="15" customHeight="1" x14ac:dyDescent="0.3">
      <c r="B19" s="23"/>
      <c r="C19" s="28" t="s">
        <v>241</v>
      </c>
      <c r="D19" s="38">
        <v>6999</v>
      </c>
      <c r="E19" s="36">
        <v>1056</v>
      </c>
      <c r="F19" s="38">
        <v>9721</v>
      </c>
      <c r="G19" s="36">
        <v>2505</v>
      </c>
      <c r="H19" s="60">
        <v>3114</v>
      </c>
      <c r="I19" s="61">
        <v>871</v>
      </c>
      <c r="J19" s="60">
        <v>16720</v>
      </c>
      <c r="K19" s="61">
        <v>3561</v>
      </c>
      <c r="L19" s="26"/>
    </row>
    <row r="20" spans="2:12" ht="15" customHeight="1" x14ac:dyDescent="0.3">
      <c r="B20" s="23"/>
      <c r="C20" s="29" t="s">
        <v>242</v>
      </c>
      <c r="D20" s="38">
        <v>2823</v>
      </c>
      <c r="E20" s="36">
        <v>494</v>
      </c>
      <c r="F20" s="38">
        <v>5360</v>
      </c>
      <c r="G20" s="36">
        <v>1419</v>
      </c>
      <c r="H20" s="60">
        <v>1613</v>
      </c>
      <c r="I20" s="61">
        <v>486</v>
      </c>
      <c r="J20" s="60">
        <v>8183</v>
      </c>
      <c r="K20" s="61">
        <v>1913</v>
      </c>
      <c r="L20" s="26"/>
    </row>
    <row r="21" spans="2:12" ht="15" customHeight="1" x14ac:dyDescent="0.3">
      <c r="B21" s="23"/>
      <c r="C21" s="28" t="s">
        <v>243</v>
      </c>
      <c r="D21" s="38">
        <v>2723</v>
      </c>
      <c r="E21" s="36">
        <v>358</v>
      </c>
      <c r="F21" s="38">
        <v>3424</v>
      </c>
      <c r="G21" s="36">
        <v>891</v>
      </c>
      <c r="H21" s="60">
        <v>1150</v>
      </c>
      <c r="I21" s="61">
        <v>336</v>
      </c>
      <c r="J21" s="60">
        <v>6147</v>
      </c>
      <c r="K21" s="61">
        <v>1249</v>
      </c>
      <c r="L21" s="26"/>
    </row>
    <row r="22" spans="2:12" ht="15" customHeight="1" x14ac:dyDescent="0.3">
      <c r="B22" s="23"/>
      <c r="C22" s="28" t="s">
        <v>244</v>
      </c>
      <c r="D22" s="38">
        <v>6717</v>
      </c>
      <c r="E22" s="36">
        <v>1086</v>
      </c>
      <c r="F22" s="38">
        <v>9446</v>
      </c>
      <c r="G22" s="36">
        <v>2538</v>
      </c>
      <c r="H22" s="60">
        <v>3014</v>
      </c>
      <c r="I22" s="61">
        <v>899</v>
      </c>
      <c r="J22" s="60">
        <v>16163</v>
      </c>
      <c r="K22" s="61">
        <v>3624</v>
      </c>
      <c r="L22" s="26"/>
    </row>
    <row r="23" spans="2:12" ht="15" customHeight="1" x14ac:dyDescent="0.3">
      <c r="B23" s="23"/>
      <c r="C23" s="28" t="s">
        <v>245</v>
      </c>
      <c r="D23" s="38">
        <v>2612</v>
      </c>
      <c r="E23" s="36">
        <v>398</v>
      </c>
      <c r="F23" s="38">
        <v>3418</v>
      </c>
      <c r="G23" s="36">
        <v>882</v>
      </c>
      <c r="H23" s="60">
        <v>1119</v>
      </c>
      <c r="I23" s="61">
        <v>323</v>
      </c>
      <c r="J23" s="60">
        <v>6030</v>
      </c>
      <c r="K23" s="61">
        <v>1280</v>
      </c>
      <c r="L23" s="26"/>
    </row>
    <row r="24" spans="2:12" ht="15" customHeight="1" x14ac:dyDescent="0.3">
      <c r="B24" s="23"/>
      <c r="C24" s="193" t="s">
        <v>290</v>
      </c>
      <c r="D24" s="193"/>
      <c r="E24" s="193"/>
      <c r="F24" s="31"/>
      <c r="G24" s="31"/>
      <c r="H24" s="72"/>
      <c r="I24" s="72"/>
      <c r="J24" s="72"/>
      <c r="K24" s="72"/>
      <c r="L24" s="26"/>
    </row>
    <row r="25" spans="2:12" ht="15" customHeight="1" x14ac:dyDescent="0.3">
      <c r="B25" s="23"/>
      <c r="C25" s="111" t="s">
        <v>286</v>
      </c>
      <c r="D25" s="111"/>
      <c r="E25" s="111"/>
      <c r="F25" s="111"/>
      <c r="G25" s="111"/>
      <c r="H25" s="112"/>
      <c r="I25" s="112"/>
      <c r="J25" s="112"/>
      <c r="K25" s="112"/>
      <c r="L25" s="26"/>
    </row>
    <row r="26" spans="2:12" ht="15" customHeight="1" x14ac:dyDescent="0.3">
      <c r="B26" s="23"/>
      <c r="C26" s="33"/>
      <c r="D26" s="33"/>
      <c r="E26" s="33"/>
      <c r="F26" s="33"/>
      <c r="G26" s="33"/>
      <c r="H26" s="72"/>
      <c r="I26" s="72"/>
      <c r="J26" s="33"/>
      <c r="K26" s="33"/>
      <c r="L26" s="26"/>
    </row>
    <row r="27" spans="2:12" ht="21" x14ac:dyDescent="0.4">
      <c r="B27" s="23"/>
      <c r="C27" s="191" t="s">
        <v>234</v>
      </c>
      <c r="D27" s="191"/>
      <c r="E27" s="191"/>
      <c r="F27" s="191"/>
      <c r="G27" s="191"/>
      <c r="H27" s="191"/>
      <c r="I27" s="191"/>
      <c r="J27" s="191"/>
      <c r="K27" s="191"/>
      <c r="L27" s="26"/>
    </row>
    <row r="28" spans="2:12" ht="18" x14ac:dyDescent="0.35">
      <c r="B28" s="23"/>
      <c r="C28" s="34" t="s">
        <v>273</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194" t="s">
        <v>4</v>
      </c>
      <c r="D30" s="198" t="s">
        <v>100</v>
      </c>
      <c r="E30" s="213"/>
      <c r="F30" s="198" t="s">
        <v>101</v>
      </c>
      <c r="G30" s="213"/>
      <c r="H30" s="198" t="s">
        <v>102</v>
      </c>
      <c r="I30" s="213"/>
      <c r="J30" s="198" t="s">
        <v>103</v>
      </c>
      <c r="K30" s="213"/>
      <c r="L30" s="26"/>
    </row>
    <row r="31" spans="2:12" ht="49.2" customHeight="1" x14ac:dyDescent="0.3">
      <c r="B31" s="23"/>
      <c r="C31" s="194"/>
      <c r="D31" s="35" t="s">
        <v>104</v>
      </c>
      <c r="E31" s="40" t="s">
        <v>105</v>
      </c>
      <c r="F31" s="35" t="s">
        <v>104</v>
      </c>
      <c r="G31" s="40" t="s">
        <v>105</v>
      </c>
      <c r="H31" s="35" t="s">
        <v>104</v>
      </c>
      <c r="I31" s="40" t="s">
        <v>105</v>
      </c>
      <c r="J31" s="35" t="s">
        <v>104</v>
      </c>
      <c r="K31" s="40" t="s">
        <v>105</v>
      </c>
      <c r="L31" s="26"/>
    </row>
    <row r="32" spans="2:12" ht="15" customHeight="1" x14ac:dyDescent="0.3">
      <c r="B32" s="23"/>
      <c r="C32" s="28" t="s">
        <v>11</v>
      </c>
      <c r="D32" s="60">
        <v>91</v>
      </c>
      <c r="E32" s="61">
        <v>13</v>
      </c>
      <c r="F32" s="60">
        <v>504</v>
      </c>
      <c r="G32" s="61">
        <v>131</v>
      </c>
      <c r="H32" s="60">
        <v>643</v>
      </c>
      <c r="I32" s="61">
        <v>188</v>
      </c>
      <c r="J32" s="60">
        <v>176</v>
      </c>
      <c r="K32" s="61">
        <v>37</v>
      </c>
      <c r="L32" s="26"/>
    </row>
    <row r="33" spans="2:12" ht="15" customHeight="1" x14ac:dyDescent="0.3">
      <c r="B33" s="23"/>
      <c r="C33" s="28" t="s">
        <v>236</v>
      </c>
      <c r="D33" s="38">
        <v>104</v>
      </c>
      <c r="E33" s="36">
        <v>16</v>
      </c>
      <c r="F33" s="38">
        <v>501</v>
      </c>
      <c r="G33" s="36">
        <v>128</v>
      </c>
      <c r="H33" s="60">
        <v>630</v>
      </c>
      <c r="I33" s="61">
        <v>178</v>
      </c>
      <c r="J33" s="60">
        <v>199</v>
      </c>
      <c r="K33" s="61">
        <v>42</v>
      </c>
      <c r="L33" s="26"/>
    </row>
    <row r="34" spans="2:12" ht="15" customHeight="1" x14ac:dyDescent="0.3">
      <c r="B34" s="23"/>
      <c r="C34" s="41" t="s">
        <v>237</v>
      </c>
      <c r="D34" s="63">
        <v>107</v>
      </c>
      <c r="E34" s="64">
        <v>16</v>
      </c>
      <c r="F34" s="63">
        <v>500</v>
      </c>
      <c r="G34" s="64">
        <v>130</v>
      </c>
      <c r="H34" s="63">
        <v>635</v>
      </c>
      <c r="I34" s="64">
        <v>180</v>
      </c>
      <c r="J34" s="63">
        <v>200</v>
      </c>
      <c r="K34" s="64">
        <v>43</v>
      </c>
      <c r="L34" s="26"/>
    </row>
    <row r="35" spans="2:12" ht="15" customHeight="1" x14ac:dyDescent="0.3">
      <c r="B35" s="23"/>
      <c r="C35" s="46"/>
      <c r="D35" s="66"/>
      <c r="E35" s="66"/>
      <c r="F35" s="66"/>
      <c r="G35" s="66"/>
      <c r="H35" s="66"/>
      <c r="I35" s="66"/>
      <c r="J35" s="66"/>
      <c r="K35" s="66"/>
      <c r="L35" s="26"/>
    </row>
    <row r="36" spans="2:12" ht="15" customHeight="1" x14ac:dyDescent="0.3">
      <c r="B36" s="23"/>
      <c r="C36" s="28" t="s">
        <v>238</v>
      </c>
      <c r="D36" s="60">
        <v>102</v>
      </c>
      <c r="E36" s="61">
        <v>16</v>
      </c>
      <c r="F36" s="60">
        <v>496</v>
      </c>
      <c r="G36" s="61">
        <v>125</v>
      </c>
      <c r="H36" s="60">
        <v>627</v>
      </c>
      <c r="I36" s="61">
        <v>169</v>
      </c>
      <c r="J36" s="60">
        <v>190</v>
      </c>
      <c r="K36" s="61">
        <v>40</v>
      </c>
      <c r="L36" s="26"/>
    </row>
    <row r="37" spans="2:12" ht="15" customHeight="1" x14ac:dyDescent="0.3">
      <c r="B37" s="23"/>
      <c r="C37" s="28" t="s">
        <v>239</v>
      </c>
      <c r="D37" s="38">
        <v>120</v>
      </c>
      <c r="E37" s="36">
        <v>19</v>
      </c>
      <c r="F37" s="38">
        <v>516</v>
      </c>
      <c r="G37" s="36">
        <v>137</v>
      </c>
      <c r="H37" s="60">
        <v>649</v>
      </c>
      <c r="I37" s="61">
        <v>181</v>
      </c>
      <c r="J37" s="60">
        <v>223</v>
      </c>
      <c r="K37" s="61">
        <v>49</v>
      </c>
      <c r="L37" s="26"/>
    </row>
    <row r="38" spans="2:12" ht="15" customHeight="1" x14ac:dyDescent="0.3">
      <c r="B38" s="23"/>
      <c r="C38" s="29" t="s">
        <v>240</v>
      </c>
      <c r="D38" s="68">
        <v>88</v>
      </c>
      <c r="E38" s="69">
        <v>11</v>
      </c>
      <c r="F38" s="68">
        <v>470</v>
      </c>
      <c r="G38" s="69">
        <v>107</v>
      </c>
      <c r="H38" s="68">
        <v>625</v>
      </c>
      <c r="I38" s="69">
        <v>154</v>
      </c>
      <c r="J38" s="68">
        <v>174</v>
      </c>
      <c r="K38" s="69">
        <v>33</v>
      </c>
      <c r="L38" s="26"/>
    </row>
    <row r="39" spans="2:12" ht="15" customHeight="1" x14ac:dyDescent="0.3">
      <c r="B39" s="23"/>
      <c r="C39" s="28" t="s">
        <v>241</v>
      </c>
      <c r="D39" s="60">
        <v>107</v>
      </c>
      <c r="E39" s="61">
        <v>16</v>
      </c>
      <c r="F39" s="60">
        <v>497</v>
      </c>
      <c r="G39" s="61">
        <v>128</v>
      </c>
      <c r="H39" s="60">
        <v>632</v>
      </c>
      <c r="I39" s="61">
        <v>177</v>
      </c>
      <c r="J39" s="60">
        <v>197</v>
      </c>
      <c r="K39" s="61">
        <v>42</v>
      </c>
      <c r="L39" s="26"/>
    </row>
    <row r="40" spans="2:12" ht="15" customHeight="1" x14ac:dyDescent="0.3">
      <c r="B40" s="23"/>
      <c r="C40" s="29" t="s">
        <v>242</v>
      </c>
      <c r="D40" s="38">
        <v>130</v>
      </c>
      <c r="E40" s="36">
        <v>23</v>
      </c>
      <c r="F40" s="38">
        <v>494</v>
      </c>
      <c r="G40" s="36">
        <v>131</v>
      </c>
      <c r="H40" s="60">
        <v>615</v>
      </c>
      <c r="I40" s="61">
        <v>185</v>
      </c>
      <c r="J40" s="60">
        <v>251</v>
      </c>
      <c r="K40" s="61">
        <v>59</v>
      </c>
      <c r="L40" s="26"/>
    </row>
    <row r="41" spans="2:12" ht="15" customHeight="1" x14ac:dyDescent="0.3">
      <c r="B41" s="23"/>
      <c r="C41" s="28" t="s">
        <v>243</v>
      </c>
      <c r="D41" s="38">
        <v>92</v>
      </c>
      <c r="E41" s="36">
        <v>12</v>
      </c>
      <c r="F41" s="38">
        <v>496</v>
      </c>
      <c r="G41" s="36">
        <v>129</v>
      </c>
      <c r="H41" s="60">
        <v>661</v>
      </c>
      <c r="I41" s="61">
        <v>193</v>
      </c>
      <c r="J41" s="60">
        <v>169</v>
      </c>
      <c r="K41" s="61">
        <v>34</v>
      </c>
      <c r="L41" s="26"/>
    </row>
    <row r="42" spans="2:12" ht="15" customHeight="1" x14ac:dyDescent="0.3">
      <c r="B42" s="23"/>
      <c r="C42" s="28" t="s">
        <v>244</v>
      </c>
      <c r="D42" s="38">
        <v>109</v>
      </c>
      <c r="E42" s="36">
        <v>18</v>
      </c>
      <c r="F42" s="38">
        <v>516</v>
      </c>
      <c r="G42" s="36">
        <v>139</v>
      </c>
      <c r="H42" s="60">
        <v>640</v>
      </c>
      <c r="I42" s="61">
        <v>191</v>
      </c>
      <c r="J42" s="60">
        <v>202</v>
      </c>
      <c r="K42" s="61">
        <v>45</v>
      </c>
      <c r="L42" s="26"/>
    </row>
    <row r="43" spans="2:12" ht="15" customHeight="1" x14ac:dyDescent="0.3">
      <c r="B43" s="23"/>
      <c r="C43" s="28" t="s">
        <v>245</v>
      </c>
      <c r="D43" s="38">
        <v>111</v>
      </c>
      <c r="E43" s="36">
        <v>17</v>
      </c>
      <c r="F43" s="38">
        <v>492</v>
      </c>
      <c r="G43" s="36">
        <v>127</v>
      </c>
      <c r="H43" s="60">
        <v>635</v>
      </c>
      <c r="I43" s="61">
        <v>183</v>
      </c>
      <c r="J43" s="60">
        <v>198</v>
      </c>
      <c r="K43" s="61">
        <v>42</v>
      </c>
      <c r="L43" s="26"/>
    </row>
    <row r="44" spans="2:12" ht="15" customHeight="1" x14ac:dyDescent="0.3">
      <c r="B44" s="23"/>
      <c r="C44" s="193" t="s">
        <v>290</v>
      </c>
      <c r="D44" s="193"/>
      <c r="E44" s="193"/>
      <c r="F44" s="71"/>
      <c r="G44" s="71"/>
      <c r="H44" s="75"/>
      <c r="I44" s="75"/>
      <c r="J44" s="75"/>
      <c r="K44" s="75"/>
      <c r="L44" s="26"/>
    </row>
    <row r="45" spans="2:12" ht="15" customHeight="1" x14ac:dyDescent="0.3">
      <c r="B45" s="23"/>
      <c r="C45" s="111" t="s">
        <v>286</v>
      </c>
      <c r="D45" s="111"/>
      <c r="E45" s="111"/>
      <c r="F45" s="111"/>
      <c r="G45" s="111"/>
      <c r="H45" s="107"/>
      <c r="I45" s="113"/>
      <c r="J45" s="113"/>
      <c r="K45" s="113"/>
      <c r="L45" s="26"/>
    </row>
    <row r="46" spans="2:12" ht="15" customHeight="1" x14ac:dyDescent="0.3">
      <c r="B46" s="24"/>
      <c r="C46" s="7"/>
      <c r="D46" s="7"/>
      <c r="E46" s="7"/>
      <c r="F46" s="7"/>
      <c r="G46" s="7"/>
      <c r="H46" s="7"/>
      <c r="I46" s="7"/>
      <c r="J46" s="7"/>
      <c r="K46" s="7"/>
      <c r="L46" s="27"/>
    </row>
  </sheetData>
  <mergeCells count="15">
    <mergeCell ref="C44:E44"/>
    <mergeCell ref="C6:J6"/>
    <mergeCell ref="C7:J7"/>
    <mergeCell ref="H10:I10"/>
    <mergeCell ref="J10:K10"/>
    <mergeCell ref="D30:E30"/>
    <mergeCell ref="F30:G30"/>
    <mergeCell ref="H30:I30"/>
    <mergeCell ref="J30:K30"/>
    <mergeCell ref="D10:E10"/>
    <mergeCell ref="F10:G10"/>
    <mergeCell ref="C27:K27"/>
    <mergeCell ref="C24:E24"/>
    <mergeCell ref="C10:C11"/>
    <mergeCell ref="C30:C3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5" t="s">
        <v>197</v>
      </c>
      <c r="F27" s="13"/>
      <c r="G27" s="13"/>
      <c r="H27" s="11"/>
    </row>
    <row r="28" spans="2:8" ht="21" x14ac:dyDescent="0.4">
      <c r="B28" s="14"/>
      <c r="C28" s="78"/>
      <c r="D28" s="6"/>
      <c r="E28" s="115" t="s">
        <v>189</v>
      </c>
      <c r="F28" s="13"/>
      <c r="G28" s="13"/>
      <c r="H28" s="11"/>
    </row>
    <row r="29" spans="2:8" ht="21" x14ac:dyDescent="0.4">
      <c r="B29" s="14"/>
      <c r="C29" s="78"/>
      <c r="D29" s="6"/>
      <c r="E29" s="115"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5" t="s">
        <v>164</v>
      </c>
      <c r="F33" s="13"/>
      <c r="G33" s="13"/>
      <c r="H33" s="11"/>
    </row>
    <row r="34" spans="2:8" ht="21" x14ac:dyDescent="0.4">
      <c r="B34" s="14"/>
      <c r="C34" s="78"/>
      <c r="D34" s="6"/>
      <c r="E34" s="115" t="s">
        <v>156</v>
      </c>
      <c r="F34" s="13"/>
      <c r="G34" s="13"/>
      <c r="H34" s="11"/>
    </row>
    <row r="35" spans="2:8" ht="21" x14ac:dyDescent="0.4">
      <c r="B35" s="14"/>
      <c r="C35" s="78"/>
      <c r="D35" s="6"/>
      <c r="E35" s="115"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5" t="s">
        <v>173</v>
      </c>
      <c r="F39" s="13"/>
      <c r="G39" s="13"/>
      <c r="H39" s="11"/>
    </row>
    <row r="40" spans="2:8" ht="21" x14ac:dyDescent="0.4">
      <c r="B40" s="14"/>
      <c r="C40" s="78"/>
      <c r="D40" s="6"/>
      <c r="E40" s="115" t="s">
        <v>166</v>
      </c>
      <c r="F40" s="13"/>
      <c r="G40" s="13"/>
      <c r="H40" s="11"/>
    </row>
    <row r="41" spans="2:8" ht="21" x14ac:dyDescent="0.4">
      <c r="B41" s="14"/>
      <c r="C41" s="78"/>
      <c r="D41" s="6"/>
      <c r="E41" s="115"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5" t="s">
        <v>172</v>
      </c>
      <c r="F45" s="13"/>
      <c r="G45" s="13"/>
      <c r="H45" s="11"/>
    </row>
    <row r="46" spans="2:8" ht="21" x14ac:dyDescent="0.4">
      <c r="B46" s="14"/>
      <c r="C46" s="78"/>
      <c r="D46" s="6"/>
      <c r="E46" s="115"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0" t="s">
        <v>192</v>
      </c>
      <c r="D6" s="190"/>
      <c r="E6" s="190"/>
      <c r="F6" s="190"/>
      <c r="G6" s="26"/>
    </row>
    <row r="7" spans="2:7" ht="21" x14ac:dyDescent="0.4">
      <c r="B7" s="23"/>
      <c r="C7" s="191" t="s">
        <v>144</v>
      </c>
      <c r="D7" s="191"/>
      <c r="E7" s="191"/>
      <c r="F7" s="191"/>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4" t="s">
        <v>4</v>
      </c>
      <c r="D10" s="198" t="s">
        <v>106</v>
      </c>
      <c r="E10" s="198"/>
      <c r="F10" s="196" t="s">
        <v>232</v>
      </c>
      <c r="G10" s="26"/>
    </row>
    <row r="11" spans="2:7" ht="49.2" customHeight="1" x14ac:dyDescent="0.3">
      <c r="B11" s="23"/>
      <c r="C11" s="194"/>
      <c r="D11" s="35" t="s">
        <v>107</v>
      </c>
      <c r="E11" s="35" t="s">
        <v>108</v>
      </c>
      <c r="F11" s="196"/>
      <c r="G11" s="26"/>
    </row>
    <row r="12" spans="2:7" ht="15" customHeight="1" x14ac:dyDescent="0.3">
      <c r="B12" s="23"/>
      <c r="C12" s="28" t="s">
        <v>11</v>
      </c>
      <c r="D12" s="38">
        <v>4222</v>
      </c>
      <c r="E12" s="36">
        <v>2961</v>
      </c>
      <c r="F12" s="38">
        <v>7183</v>
      </c>
      <c r="G12" s="26"/>
    </row>
    <row r="13" spans="2:7" ht="15" customHeight="1" x14ac:dyDescent="0.3">
      <c r="B13" s="23"/>
      <c r="C13" s="28" t="s">
        <v>236</v>
      </c>
      <c r="D13" s="38">
        <v>492</v>
      </c>
      <c r="E13" s="36">
        <v>379</v>
      </c>
      <c r="F13" s="38">
        <v>871</v>
      </c>
      <c r="G13" s="26"/>
    </row>
    <row r="14" spans="2:7" ht="15" customHeight="1" x14ac:dyDescent="0.3">
      <c r="B14" s="23"/>
      <c r="C14" s="41" t="s">
        <v>237</v>
      </c>
      <c r="D14" s="44">
        <v>247</v>
      </c>
      <c r="E14" s="45">
        <v>192</v>
      </c>
      <c r="F14" s="44">
        <v>439</v>
      </c>
      <c r="G14" s="26"/>
    </row>
    <row r="15" spans="2:7" ht="15" customHeight="1" x14ac:dyDescent="0.3">
      <c r="B15" s="23"/>
      <c r="C15" s="46"/>
      <c r="D15" s="47"/>
      <c r="E15" s="47"/>
      <c r="F15" s="47"/>
      <c r="G15" s="26"/>
    </row>
    <row r="16" spans="2:7" ht="15" customHeight="1" x14ac:dyDescent="0.3">
      <c r="B16" s="23"/>
      <c r="C16" s="28" t="s">
        <v>238</v>
      </c>
      <c r="D16" s="38">
        <v>36</v>
      </c>
      <c r="E16" s="36">
        <v>30</v>
      </c>
      <c r="F16" s="38">
        <v>66</v>
      </c>
      <c r="G16" s="26"/>
    </row>
    <row r="17" spans="2:7" x14ac:dyDescent="0.3">
      <c r="B17" s="23"/>
      <c r="C17" s="28" t="s">
        <v>239</v>
      </c>
      <c r="D17" s="38">
        <v>30</v>
      </c>
      <c r="E17" s="36">
        <v>23</v>
      </c>
      <c r="F17" s="38">
        <v>53</v>
      </c>
      <c r="G17" s="26"/>
    </row>
    <row r="18" spans="2:7" x14ac:dyDescent="0.3">
      <c r="B18" s="23"/>
      <c r="C18" s="29" t="s">
        <v>240</v>
      </c>
      <c r="D18" s="39">
        <v>19</v>
      </c>
      <c r="E18" s="37">
        <v>8</v>
      </c>
      <c r="F18" s="39">
        <v>27</v>
      </c>
      <c r="G18" s="26"/>
    </row>
    <row r="19" spans="2:7" ht="15" customHeight="1" x14ac:dyDescent="0.3">
      <c r="B19" s="23"/>
      <c r="C19" s="28" t="s">
        <v>241</v>
      </c>
      <c r="D19" s="38">
        <v>39</v>
      </c>
      <c r="E19" s="36">
        <v>29</v>
      </c>
      <c r="F19" s="38">
        <v>68</v>
      </c>
      <c r="G19" s="26"/>
    </row>
    <row r="20" spans="2:7" ht="15" customHeight="1" x14ac:dyDescent="0.3">
      <c r="B20" s="23"/>
      <c r="C20" s="29" t="s">
        <v>242</v>
      </c>
      <c r="D20" s="38">
        <v>26</v>
      </c>
      <c r="E20" s="36">
        <v>13</v>
      </c>
      <c r="F20" s="38">
        <v>39</v>
      </c>
      <c r="G20" s="26"/>
    </row>
    <row r="21" spans="2:7" ht="15" customHeight="1" x14ac:dyDescent="0.3">
      <c r="B21" s="23"/>
      <c r="C21" s="28" t="s">
        <v>243</v>
      </c>
      <c r="D21" s="38">
        <v>25</v>
      </c>
      <c r="E21" s="36">
        <v>21</v>
      </c>
      <c r="F21" s="38">
        <v>46</v>
      </c>
      <c r="G21" s="26"/>
    </row>
    <row r="22" spans="2:7" ht="15" customHeight="1" x14ac:dyDescent="0.3">
      <c r="B22" s="23"/>
      <c r="C22" s="28" t="s">
        <v>244</v>
      </c>
      <c r="D22" s="38">
        <v>57</v>
      </c>
      <c r="E22" s="36">
        <v>53</v>
      </c>
      <c r="F22" s="38">
        <v>110</v>
      </c>
      <c r="G22" s="26"/>
    </row>
    <row r="23" spans="2:7" x14ac:dyDescent="0.3">
      <c r="B23" s="23"/>
      <c r="C23" s="28" t="s">
        <v>245</v>
      </c>
      <c r="D23" s="38">
        <v>15</v>
      </c>
      <c r="E23" s="36">
        <v>15</v>
      </c>
      <c r="F23" s="38">
        <v>30</v>
      </c>
      <c r="G23" s="26"/>
    </row>
    <row r="24" spans="2:7" ht="14.25" customHeight="1" x14ac:dyDescent="0.3">
      <c r="B24" s="23"/>
      <c r="C24" s="153" t="s">
        <v>272</v>
      </c>
      <c r="D24" s="31"/>
      <c r="E24" s="31"/>
      <c r="F24" s="31"/>
      <c r="G24" s="26"/>
    </row>
    <row r="25" spans="2:7" x14ac:dyDescent="0.3">
      <c r="B25" s="23"/>
      <c r="C25" s="33" t="s">
        <v>287</v>
      </c>
      <c r="D25" s="33"/>
      <c r="E25" s="33"/>
      <c r="F25" s="33"/>
      <c r="G25" s="26"/>
    </row>
    <row r="26" spans="2:7" x14ac:dyDescent="0.3">
      <c r="B26" s="23"/>
      <c r="C26" s="33"/>
      <c r="D26" s="33"/>
      <c r="E26" s="33"/>
      <c r="F26" s="33"/>
      <c r="G26" s="26"/>
    </row>
    <row r="27" spans="2:7" ht="21" x14ac:dyDescent="0.4">
      <c r="B27" s="23"/>
      <c r="C27" s="191" t="s">
        <v>145</v>
      </c>
      <c r="D27" s="191"/>
      <c r="E27" s="191"/>
      <c r="F27" s="191"/>
      <c r="G27" s="26"/>
    </row>
    <row r="28" spans="2:7" ht="18" x14ac:dyDescent="0.35">
      <c r="B28" s="23"/>
      <c r="C28" s="34" t="s">
        <v>14</v>
      </c>
      <c r="D28" s="5"/>
      <c r="E28" s="6"/>
      <c r="F28" s="6"/>
      <c r="G28" s="26"/>
    </row>
    <row r="29" spans="2:7" ht="15" customHeight="1" x14ac:dyDescent="0.35">
      <c r="B29" s="23"/>
      <c r="C29" s="20"/>
      <c r="D29" s="5"/>
      <c r="E29" s="6"/>
      <c r="F29" s="6"/>
      <c r="G29" s="26"/>
    </row>
    <row r="30" spans="2:7" ht="15" customHeight="1" x14ac:dyDescent="0.3">
      <c r="B30" s="23"/>
      <c r="C30" s="194" t="s">
        <v>4</v>
      </c>
      <c r="D30" s="198" t="s">
        <v>106</v>
      </c>
      <c r="E30" s="198"/>
      <c r="F30" s="196" t="s">
        <v>231</v>
      </c>
      <c r="G30" s="26"/>
    </row>
    <row r="31" spans="2:7" ht="49.2" customHeight="1" x14ac:dyDescent="0.3">
      <c r="B31" s="23"/>
      <c r="C31" s="194"/>
      <c r="D31" s="109" t="s">
        <v>107</v>
      </c>
      <c r="E31" s="109" t="s">
        <v>108</v>
      </c>
      <c r="F31" s="196"/>
      <c r="G31" s="26"/>
    </row>
    <row r="32" spans="2:7" ht="15" customHeight="1" x14ac:dyDescent="0.3">
      <c r="B32" s="23"/>
      <c r="C32" s="28" t="s">
        <v>11</v>
      </c>
      <c r="D32" s="119">
        <v>257.12545676004873</v>
      </c>
      <c r="E32" s="120">
        <v>124.16656183167694</v>
      </c>
      <c r="F32" s="119">
        <v>178.38428489830383</v>
      </c>
      <c r="G32" s="26"/>
    </row>
    <row r="33" spans="2:7" ht="15" customHeight="1" x14ac:dyDescent="0.3">
      <c r="B33" s="23"/>
      <c r="C33" s="28" t="s">
        <v>236</v>
      </c>
      <c r="D33" s="119">
        <v>218.08510638297872</v>
      </c>
      <c r="E33" s="120">
        <v>107.39586285066591</v>
      </c>
      <c r="F33" s="119">
        <v>150.56179775280899</v>
      </c>
      <c r="G33" s="26"/>
    </row>
    <row r="34" spans="2:7" ht="15" customHeight="1" x14ac:dyDescent="0.3">
      <c r="B34" s="23"/>
      <c r="C34" s="41" t="s">
        <v>237</v>
      </c>
      <c r="D34" s="121">
        <v>229.98137802607076</v>
      </c>
      <c r="E34" s="122">
        <v>113.27433628318585</v>
      </c>
      <c r="F34" s="121">
        <v>158.54098952690501</v>
      </c>
      <c r="G34" s="26"/>
    </row>
    <row r="35" spans="2:7" ht="15" customHeight="1" x14ac:dyDescent="0.3">
      <c r="B35" s="23"/>
      <c r="C35" s="46"/>
      <c r="D35" s="127"/>
      <c r="E35" s="127"/>
      <c r="F35" s="127"/>
      <c r="G35" s="26"/>
    </row>
    <row r="36" spans="2:7" ht="15" customHeight="1" x14ac:dyDescent="0.3">
      <c r="B36" s="23"/>
      <c r="C36" s="28" t="s">
        <v>238</v>
      </c>
      <c r="D36" s="119">
        <v>214.28571428571428</v>
      </c>
      <c r="E36" s="120">
        <v>120</v>
      </c>
      <c r="F36" s="119">
        <v>157.89473684210526</v>
      </c>
      <c r="G36" s="26"/>
    </row>
    <row r="37" spans="2:7" ht="15" customHeight="1" x14ac:dyDescent="0.3">
      <c r="B37" s="23"/>
      <c r="C37" s="28" t="s">
        <v>239</v>
      </c>
      <c r="D37" s="119">
        <v>232.55813953488371</v>
      </c>
      <c r="E37" s="120">
        <v>103.13901345291481</v>
      </c>
      <c r="F37" s="119">
        <v>150.56818181818181</v>
      </c>
      <c r="G37" s="26"/>
    </row>
    <row r="38" spans="2:7" ht="15" customHeight="1" x14ac:dyDescent="0.3">
      <c r="B38" s="23"/>
      <c r="C38" s="29" t="s">
        <v>240</v>
      </c>
      <c r="D38" s="123">
        <v>260.27397260273972</v>
      </c>
      <c r="E38" s="124">
        <v>63.492063492063487</v>
      </c>
      <c r="F38" s="123">
        <v>135.678391959799</v>
      </c>
      <c r="G38" s="26"/>
    </row>
    <row r="39" spans="2:7" ht="15" customHeight="1" x14ac:dyDescent="0.3">
      <c r="B39" s="23"/>
      <c r="C39" s="28" t="s">
        <v>241</v>
      </c>
      <c r="D39" s="119">
        <v>177.27272727272728</v>
      </c>
      <c r="E39" s="120">
        <v>93.548387096774192</v>
      </c>
      <c r="F39" s="119">
        <v>128.30188679245282</v>
      </c>
      <c r="G39" s="26"/>
    </row>
    <row r="40" spans="2:7" ht="15" customHeight="1" x14ac:dyDescent="0.3">
      <c r="B40" s="23"/>
      <c r="C40" s="29" t="s">
        <v>242</v>
      </c>
      <c r="D40" s="119">
        <v>234.23423423423424</v>
      </c>
      <c r="E40" s="120">
        <v>74.71264367816093</v>
      </c>
      <c r="F40" s="119">
        <v>136.84210526315789</v>
      </c>
      <c r="G40" s="26"/>
    </row>
    <row r="41" spans="2:7" ht="15" customHeight="1" x14ac:dyDescent="0.3">
      <c r="B41" s="23"/>
      <c r="C41" s="28" t="s">
        <v>243</v>
      </c>
      <c r="D41" s="119">
        <v>287.35632183908046</v>
      </c>
      <c r="E41" s="120">
        <v>166.66666666666666</v>
      </c>
      <c r="F41" s="119">
        <v>215.96244131455398</v>
      </c>
      <c r="G41" s="26"/>
    </row>
    <row r="42" spans="2:7" ht="15" customHeight="1" x14ac:dyDescent="0.3">
      <c r="B42" s="23"/>
      <c r="C42" s="28" t="s">
        <v>244</v>
      </c>
      <c r="D42" s="119">
        <v>283.58208955223881</v>
      </c>
      <c r="E42" s="120">
        <v>150.14164305949009</v>
      </c>
      <c r="F42" s="119">
        <v>198.55595667870034</v>
      </c>
      <c r="G42" s="26"/>
    </row>
    <row r="43" spans="2:7" ht="15" customHeight="1" x14ac:dyDescent="0.3">
      <c r="B43" s="23"/>
      <c r="C43" s="28" t="s">
        <v>245</v>
      </c>
      <c r="D43" s="119">
        <v>176.47058823529412</v>
      </c>
      <c r="E43" s="120">
        <v>112.78195488721803</v>
      </c>
      <c r="F43" s="119">
        <v>137.61467889908258</v>
      </c>
      <c r="G43" s="26"/>
    </row>
    <row r="44" spans="2:7" ht="15" customHeight="1" x14ac:dyDescent="0.3">
      <c r="B44" s="23"/>
      <c r="C44" s="153" t="s">
        <v>272</v>
      </c>
      <c r="D44" s="31"/>
      <c r="E44" s="31"/>
      <c r="F44" s="31"/>
      <c r="G44" s="26"/>
    </row>
    <row r="45" spans="2:7" ht="15" customHeight="1" x14ac:dyDescent="0.3">
      <c r="B45" s="23"/>
      <c r="C45" s="33" t="s">
        <v>287</v>
      </c>
      <c r="D45" s="33"/>
      <c r="E45" s="33"/>
      <c r="F45" s="33"/>
      <c r="G45" s="26"/>
    </row>
    <row r="46" spans="2:7" ht="15" customHeight="1" x14ac:dyDescent="0.3">
      <c r="B46" s="24"/>
      <c r="C46" s="7"/>
      <c r="D46" s="7"/>
      <c r="E46" s="7"/>
      <c r="F46" s="7"/>
      <c r="G46" s="27"/>
    </row>
    <row r="47" spans="2:7" ht="20.100000000000001" customHeight="1" x14ac:dyDescent="0.3"/>
  </sheetData>
  <mergeCells count="9">
    <mergeCell ref="C30:C31"/>
    <mergeCell ref="D30:E30"/>
    <mergeCell ref="F30:F31"/>
    <mergeCell ref="C6:F6"/>
    <mergeCell ref="C7:F7"/>
    <mergeCell ref="C27:F27"/>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0" t="s">
        <v>174</v>
      </c>
      <c r="D6" s="190"/>
      <c r="E6" s="190"/>
      <c r="F6" s="190"/>
      <c r="G6" s="190"/>
      <c r="H6" s="190"/>
      <c r="I6" s="190"/>
      <c r="J6" s="26"/>
    </row>
    <row r="7" spans="2:10" ht="21" customHeight="1" x14ac:dyDescent="0.4">
      <c r="B7" s="23"/>
      <c r="C7" s="191" t="s">
        <v>202</v>
      </c>
      <c r="D7" s="191"/>
      <c r="E7" s="191"/>
      <c r="F7" s="191"/>
      <c r="G7" s="191"/>
      <c r="H7" s="191"/>
      <c r="I7" s="191"/>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8" t="s">
        <v>76</v>
      </c>
      <c r="D10" s="196" t="s">
        <v>110</v>
      </c>
      <c r="E10" s="196" t="s">
        <v>111</v>
      </c>
      <c r="F10" s="196" t="s">
        <v>150</v>
      </c>
      <c r="G10" s="199" t="str">
        <f>"På baggrund af den nationale fordelingsmodel"&amp;_xlfn.UNICHAR(185)</f>
        <v>På baggrund af den nationale fordelingsmodel¹</v>
      </c>
      <c r="H10" s="199"/>
      <c r="I10" s="199"/>
      <c r="J10" s="26"/>
    </row>
    <row r="11" spans="2:10" ht="49.2" customHeight="1" x14ac:dyDescent="0.3">
      <c r="B11" s="23"/>
      <c r="C11" s="208"/>
      <c r="D11" s="196"/>
      <c r="E11" s="196"/>
      <c r="F11" s="196"/>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6">
        <v>1.0000000000009093</v>
      </c>
      <c r="I12" s="36" t="s">
        <v>203</v>
      </c>
      <c r="J12" s="26"/>
    </row>
    <row r="13" spans="2:10" ht="15" customHeight="1" x14ac:dyDescent="0.3">
      <c r="B13" s="23"/>
      <c r="C13" s="28" t="s">
        <v>236</v>
      </c>
      <c r="D13" s="38">
        <v>217</v>
      </c>
      <c r="E13" s="36">
        <v>447</v>
      </c>
      <c r="F13" s="38">
        <v>71</v>
      </c>
      <c r="G13" s="36">
        <v>2092.0068324490358</v>
      </c>
      <c r="H13" s="116">
        <v>1.1101899834147804</v>
      </c>
      <c r="I13" s="36" t="s">
        <v>203</v>
      </c>
      <c r="J13" s="26"/>
    </row>
    <row r="14" spans="2:10" ht="15" customHeight="1" x14ac:dyDescent="0.3">
      <c r="B14" s="23"/>
      <c r="C14" s="41" t="s">
        <v>237</v>
      </c>
      <c r="D14" s="44">
        <v>90</v>
      </c>
      <c r="E14" s="45">
        <v>208</v>
      </c>
      <c r="F14" s="44">
        <v>25</v>
      </c>
      <c r="G14" s="45">
        <v>2144.1793920546352</v>
      </c>
      <c r="H14" s="117">
        <v>1.1104965876947321</v>
      </c>
      <c r="I14" s="45">
        <v>292</v>
      </c>
      <c r="J14" s="26"/>
    </row>
    <row r="15" spans="2:10" ht="15" customHeight="1" x14ac:dyDescent="0.3">
      <c r="B15" s="23"/>
      <c r="C15" s="46"/>
      <c r="D15" s="47"/>
      <c r="E15" s="47"/>
      <c r="F15" s="47"/>
      <c r="G15" s="48"/>
      <c r="H15" s="47"/>
      <c r="I15" s="48"/>
      <c r="J15" s="26"/>
    </row>
    <row r="16" spans="2:10" ht="15" customHeight="1" x14ac:dyDescent="0.3">
      <c r="B16" s="23"/>
      <c r="C16" s="28" t="s">
        <v>238</v>
      </c>
      <c r="D16" s="38">
        <v>16</v>
      </c>
      <c r="E16" s="36">
        <v>44</v>
      </c>
      <c r="F16" s="38">
        <v>4</v>
      </c>
      <c r="G16" s="36">
        <v>1976.2116859066068</v>
      </c>
      <c r="H16" s="116">
        <v>1.0727074155818006</v>
      </c>
      <c r="I16" s="36" t="s">
        <v>203</v>
      </c>
      <c r="J16" s="26"/>
    </row>
    <row r="17" spans="2:10" ht="15" customHeight="1" x14ac:dyDescent="0.3">
      <c r="B17" s="23"/>
      <c r="C17" s="28" t="s">
        <v>239</v>
      </c>
      <c r="D17" s="38">
        <v>12</v>
      </c>
      <c r="E17" s="36">
        <v>19</v>
      </c>
      <c r="F17" s="38">
        <v>5</v>
      </c>
      <c r="G17" s="36">
        <v>2488.7643003690919</v>
      </c>
      <c r="H17" s="116">
        <v>1.1707129422400131</v>
      </c>
      <c r="I17" s="36" t="s">
        <v>203</v>
      </c>
      <c r="J17" s="26"/>
    </row>
    <row r="18" spans="2:10" ht="15" customHeight="1" x14ac:dyDescent="0.3">
      <c r="B18" s="23"/>
      <c r="C18" s="29" t="s">
        <v>240</v>
      </c>
      <c r="D18" s="39">
        <v>4</v>
      </c>
      <c r="E18" s="37">
        <v>15</v>
      </c>
      <c r="F18" s="39">
        <v>1</v>
      </c>
      <c r="G18" s="37">
        <v>1650.8197642239647</v>
      </c>
      <c r="H18" s="118">
        <v>0.96201130604332796</v>
      </c>
      <c r="I18" s="36" t="s">
        <v>203</v>
      </c>
      <c r="J18" s="26"/>
    </row>
    <row r="19" spans="2:10" ht="15" customHeight="1" x14ac:dyDescent="0.3">
      <c r="B19" s="23"/>
      <c r="C19" s="28" t="s">
        <v>241</v>
      </c>
      <c r="D19" s="38">
        <v>17</v>
      </c>
      <c r="E19" s="36">
        <v>40</v>
      </c>
      <c r="F19" s="38">
        <v>1</v>
      </c>
      <c r="G19" s="36">
        <v>2246.2064334504071</v>
      </c>
      <c r="H19" s="116">
        <v>1.1014838961696563</v>
      </c>
      <c r="I19" s="36" t="s">
        <v>203</v>
      </c>
      <c r="J19" s="26"/>
    </row>
    <row r="20" spans="2:10" ht="15" customHeight="1" x14ac:dyDescent="0.3">
      <c r="B20" s="23"/>
      <c r="C20" s="29" t="s">
        <v>242</v>
      </c>
      <c r="D20" s="38">
        <v>8</v>
      </c>
      <c r="E20" s="36">
        <v>16</v>
      </c>
      <c r="F20" s="38">
        <v>3</v>
      </c>
      <c r="G20" s="36">
        <v>2340.5443772769622</v>
      </c>
      <c r="H20" s="116">
        <v>1.325541036641015</v>
      </c>
      <c r="I20" s="36" t="s">
        <v>203</v>
      </c>
      <c r="J20" s="26"/>
    </row>
    <row r="21" spans="2:10" ht="15" customHeight="1" x14ac:dyDescent="0.3">
      <c r="B21" s="23"/>
      <c r="C21" s="28" t="s">
        <v>243</v>
      </c>
      <c r="D21" s="38">
        <v>7</v>
      </c>
      <c r="E21" s="36">
        <v>18</v>
      </c>
      <c r="F21" s="38">
        <v>2</v>
      </c>
      <c r="G21" s="36">
        <v>2006.4482132617911</v>
      </c>
      <c r="H21" s="116">
        <v>1.00405876961786</v>
      </c>
      <c r="I21" s="36" t="s">
        <v>203</v>
      </c>
      <c r="J21" s="26"/>
    </row>
    <row r="22" spans="2:10" ht="15" customHeight="1" x14ac:dyDescent="0.3">
      <c r="B22" s="23"/>
      <c r="C22" s="28" t="s">
        <v>244</v>
      </c>
      <c r="D22" s="38">
        <v>20</v>
      </c>
      <c r="E22" s="36">
        <v>37</v>
      </c>
      <c r="F22" s="38">
        <v>7</v>
      </c>
      <c r="G22" s="36">
        <v>2407.3428116276609</v>
      </c>
      <c r="H22" s="116">
        <v>1.1395476118135335</v>
      </c>
      <c r="I22" s="36" t="s">
        <v>203</v>
      </c>
      <c r="J22" s="26"/>
    </row>
    <row r="23" spans="2:10" ht="15" customHeight="1" x14ac:dyDescent="0.3">
      <c r="B23" s="23"/>
      <c r="C23" s="28" t="s">
        <v>245</v>
      </c>
      <c r="D23" s="38">
        <v>6</v>
      </c>
      <c r="E23" s="36">
        <v>19</v>
      </c>
      <c r="F23" s="38">
        <v>2</v>
      </c>
      <c r="G23" s="36">
        <v>1815.919050194655</v>
      </c>
      <c r="H23" s="116">
        <v>1.0993972088368047</v>
      </c>
      <c r="I23" s="36" t="s">
        <v>203</v>
      </c>
      <c r="J23" s="26"/>
    </row>
    <row r="24" spans="2:10" ht="15" customHeight="1" x14ac:dyDescent="0.3">
      <c r="B24" s="23"/>
      <c r="C24" s="32" t="s">
        <v>268</v>
      </c>
      <c r="D24" s="31"/>
      <c r="E24" s="31"/>
      <c r="F24" s="31"/>
      <c r="G24" s="31"/>
      <c r="H24" s="31"/>
      <c r="I24" s="31"/>
      <c r="J24" s="26"/>
    </row>
    <row r="25" spans="2:10" ht="87.75" customHeight="1" x14ac:dyDescent="0.3">
      <c r="B25" s="23"/>
      <c r="C25" s="195" t="s">
        <v>288</v>
      </c>
      <c r="D25" s="195"/>
      <c r="E25" s="195"/>
      <c r="F25" s="195"/>
      <c r="G25" s="195"/>
      <c r="H25" s="195"/>
      <c r="I25" s="195"/>
      <c r="J25" s="26"/>
    </row>
    <row r="26" spans="2:10" ht="15" customHeight="1" x14ac:dyDescent="0.3">
      <c r="B26" s="24"/>
      <c r="C26" s="7"/>
      <c r="D26" s="7"/>
      <c r="E26" s="7"/>
      <c r="F26" s="7"/>
      <c r="G26" s="7"/>
      <c r="H26" s="7"/>
      <c r="I26" s="7"/>
      <c r="J26" s="27"/>
    </row>
    <row r="27" spans="2:10" ht="20.100000000000001" customHeight="1" x14ac:dyDescent="0.3"/>
  </sheetData>
  <mergeCells count="8">
    <mergeCell ref="C6:I6"/>
    <mergeCell ref="C7:I7"/>
    <mergeCell ref="G10:I10"/>
    <mergeCell ref="C25:I25"/>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0" t="s">
        <v>193</v>
      </c>
      <c r="D6" s="190"/>
      <c r="E6" s="190"/>
      <c r="F6" s="190"/>
      <c r="G6" s="190"/>
      <c r="H6" s="190"/>
      <c r="I6" s="190"/>
      <c r="J6" s="190"/>
      <c r="K6" s="190"/>
      <c r="L6" s="107"/>
      <c r="M6" s="107"/>
      <c r="N6" s="107"/>
      <c r="O6" s="107"/>
      <c r="P6" s="107"/>
      <c r="Q6" s="107"/>
      <c r="R6" s="107"/>
      <c r="S6" s="107"/>
      <c r="T6" s="26"/>
    </row>
    <row r="7" spans="2:20" ht="21" x14ac:dyDescent="0.4">
      <c r="B7" s="23"/>
      <c r="C7" s="191" t="s">
        <v>146</v>
      </c>
      <c r="D7" s="191"/>
      <c r="E7" s="191"/>
      <c r="F7" s="191"/>
      <c r="G7" s="191"/>
      <c r="H7" s="191"/>
      <c r="I7" s="191"/>
      <c r="J7" s="191"/>
      <c r="K7" s="191"/>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4" t="s">
        <v>112</v>
      </c>
      <c r="D10" s="198" t="s">
        <v>53</v>
      </c>
      <c r="E10" s="198"/>
      <c r="F10" s="198"/>
      <c r="G10" s="198"/>
      <c r="H10" s="198"/>
      <c r="I10" s="198"/>
      <c r="J10" s="198"/>
      <c r="K10" s="198"/>
      <c r="L10" s="198"/>
      <c r="M10" s="198"/>
      <c r="N10" s="198"/>
      <c r="O10" s="198"/>
      <c r="P10" s="198"/>
      <c r="Q10" s="198"/>
      <c r="R10" s="198"/>
      <c r="S10" s="196" t="s">
        <v>113</v>
      </c>
      <c r="T10" s="26"/>
    </row>
    <row r="11" spans="2:20" ht="49.2" customHeight="1" x14ac:dyDescent="0.3">
      <c r="B11" s="23"/>
      <c r="C11" s="194"/>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6"/>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5</v>
      </c>
      <c r="F13" s="38">
        <v>14</v>
      </c>
      <c r="G13" s="36">
        <v>11</v>
      </c>
      <c r="H13" s="38">
        <v>1</v>
      </c>
      <c r="I13" s="36">
        <v>9</v>
      </c>
      <c r="J13" s="38">
        <v>5</v>
      </c>
      <c r="K13" s="36">
        <v>6</v>
      </c>
      <c r="L13" s="38" t="s">
        <v>246</v>
      </c>
      <c r="M13" s="36">
        <v>23</v>
      </c>
      <c r="N13" s="38">
        <v>5</v>
      </c>
      <c r="O13" s="36">
        <v>5</v>
      </c>
      <c r="P13" s="38" t="s">
        <v>246</v>
      </c>
      <c r="Q13" s="36">
        <v>25</v>
      </c>
      <c r="R13" s="38">
        <v>24</v>
      </c>
      <c r="S13" s="36">
        <v>137</v>
      </c>
      <c r="T13" s="26"/>
    </row>
    <row r="14" spans="2:20" ht="15" customHeight="1" x14ac:dyDescent="0.3">
      <c r="B14" s="23"/>
      <c r="C14" s="41" t="s">
        <v>237</v>
      </c>
      <c r="D14" s="44">
        <v>1</v>
      </c>
      <c r="E14" s="45">
        <v>4</v>
      </c>
      <c r="F14" s="44">
        <v>6</v>
      </c>
      <c r="G14" s="45">
        <v>3</v>
      </c>
      <c r="H14" s="44" t="s">
        <v>246</v>
      </c>
      <c r="I14" s="45">
        <v>3</v>
      </c>
      <c r="J14" s="44">
        <v>3</v>
      </c>
      <c r="K14" s="45">
        <v>2</v>
      </c>
      <c r="L14" s="44" t="s">
        <v>246</v>
      </c>
      <c r="M14" s="45">
        <v>8</v>
      </c>
      <c r="N14" s="44">
        <v>2</v>
      </c>
      <c r="O14" s="45">
        <v>2</v>
      </c>
      <c r="P14" s="44" t="s">
        <v>246</v>
      </c>
      <c r="Q14" s="45">
        <v>12</v>
      </c>
      <c r="R14" s="44">
        <v>10</v>
      </c>
      <c r="S14" s="45">
        <v>56</v>
      </c>
      <c r="T14" s="26"/>
    </row>
    <row r="15" spans="2:20" ht="15" customHeight="1" x14ac:dyDescent="0.3">
      <c r="B15" s="23"/>
      <c r="C15" s="46"/>
      <c r="D15" s="47" t="s">
        <v>246</v>
      </c>
      <c r="E15" s="47" t="s">
        <v>246</v>
      </c>
      <c r="F15" s="47" t="s">
        <v>246</v>
      </c>
      <c r="G15" s="47" t="s">
        <v>246</v>
      </c>
      <c r="H15" s="47" t="s">
        <v>246</v>
      </c>
      <c r="I15" s="47" t="s">
        <v>246</v>
      </c>
      <c r="J15" s="47" t="s">
        <v>246</v>
      </c>
      <c r="K15" s="47" t="s">
        <v>246</v>
      </c>
      <c r="L15" s="47" t="s">
        <v>246</v>
      </c>
      <c r="M15" s="47" t="s">
        <v>246</v>
      </c>
      <c r="N15" s="47" t="s">
        <v>246</v>
      </c>
      <c r="O15" s="47" t="s">
        <v>246</v>
      </c>
      <c r="P15" s="47" t="s">
        <v>246</v>
      </c>
      <c r="Q15" s="47" t="s">
        <v>246</v>
      </c>
      <c r="R15" s="47" t="s">
        <v>246</v>
      </c>
      <c r="S15" s="47" t="s">
        <v>246</v>
      </c>
      <c r="T15" s="26"/>
    </row>
    <row r="16" spans="2:20" ht="15" customHeight="1" x14ac:dyDescent="0.3">
      <c r="B16" s="23"/>
      <c r="C16" s="28" t="s">
        <v>238</v>
      </c>
      <c r="D16" s="38" t="s">
        <v>246</v>
      </c>
      <c r="E16" s="36">
        <v>1</v>
      </c>
      <c r="F16" s="38">
        <v>1</v>
      </c>
      <c r="G16" s="36">
        <v>1</v>
      </c>
      <c r="H16" s="38" t="s">
        <v>246</v>
      </c>
      <c r="I16" s="36">
        <v>1</v>
      </c>
      <c r="J16" s="38">
        <v>1</v>
      </c>
      <c r="K16" s="36" t="s">
        <v>246</v>
      </c>
      <c r="L16" s="38" t="s">
        <v>246</v>
      </c>
      <c r="M16" s="36">
        <v>2</v>
      </c>
      <c r="N16" s="38" t="s">
        <v>246</v>
      </c>
      <c r="O16" s="36">
        <v>1</v>
      </c>
      <c r="P16" s="38" t="s">
        <v>246</v>
      </c>
      <c r="Q16" s="36">
        <v>3</v>
      </c>
      <c r="R16" s="38">
        <v>2</v>
      </c>
      <c r="S16" s="36">
        <v>13</v>
      </c>
      <c r="T16" s="26"/>
    </row>
    <row r="17" spans="2:20" ht="15" customHeight="1" x14ac:dyDescent="0.3">
      <c r="B17" s="23"/>
      <c r="C17" s="28" t="s">
        <v>239</v>
      </c>
      <c r="D17" s="38" t="s">
        <v>246</v>
      </c>
      <c r="E17" s="36" t="s">
        <v>246</v>
      </c>
      <c r="F17" s="38">
        <v>1</v>
      </c>
      <c r="G17" s="36" t="s">
        <v>246</v>
      </c>
      <c r="H17" s="38" t="s">
        <v>246</v>
      </c>
      <c r="I17" s="36" t="s">
        <v>246</v>
      </c>
      <c r="J17" s="38" t="s">
        <v>246</v>
      </c>
      <c r="K17" s="36" t="s">
        <v>246</v>
      </c>
      <c r="L17" s="38" t="s">
        <v>246</v>
      </c>
      <c r="M17" s="36">
        <v>1</v>
      </c>
      <c r="N17" s="38" t="s">
        <v>246</v>
      </c>
      <c r="O17" s="36" t="s">
        <v>246</v>
      </c>
      <c r="P17" s="38" t="s">
        <v>246</v>
      </c>
      <c r="Q17" s="36">
        <v>1</v>
      </c>
      <c r="R17" s="38">
        <v>1</v>
      </c>
      <c r="S17" s="36">
        <v>4</v>
      </c>
      <c r="T17" s="26"/>
    </row>
    <row r="18" spans="2:20" ht="15" customHeight="1" x14ac:dyDescent="0.3">
      <c r="B18" s="23"/>
      <c r="C18" s="29" t="s">
        <v>240</v>
      </c>
      <c r="D18" s="39" t="s">
        <v>246</v>
      </c>
      <c r="E18" s="37" t="s">
        <v>246</v>
      </c>
      <c r="F18" s="39" t="s">
        <v>246</v>
      </c>
      <c r="G18" s="37" t="s">
        <v>246</v>
      </c>
      <c r="H18" s="39" t="s">
        <v>246</v>
      </c>
      <c r="I18" s="37" t="s">
        <v>246</v>
      </c>
      <c r="J18" s="39" t="s">
        <v>246</v>
      </c>
      <c r="K18" s="37" t="s">
        <v>246</v>
      </c>
      <c r="L18" s="39" t="s">
        <v>246</v>
      </c>
      <c r="M18" s="37" t="s">
        <v>246</v>
      </c>
      <c r="N18" s="39" t="s">
        <v>246</v>
      </c>
      <c r="O18" s="37" t="s">
        <v>246</v>
      </c>
      <c r="P18" s="39" t="s">
        <v>246</v>
      </c>
      <c r="Q18" s="37" t="s">
        <v>246</v>
      </c>
      <c r="R18" s="39" t="s">
        <v>246</v>
      </c>
      <c r="S18" s="37" t="s">
        <v>246</v>
      </c>
      <c r="T18" s="26"/>
    </row>
    <row r="19" spans="2:20" ht="15" customHeight="1" x14ac:dyDescent="0.3">
      <c r="B19" s="23"/>
      <c r="C19" s="28" t="s">
        <v>241</v>
      </c>
      <c r="D19" s="38" t="s">
        <v>246</v>
      </c>
      <c r="E19" s="36">
        <v>1</v>
      </c>
      <c r="F19" s="38">
        <v>2</v>
      </c>
      <c r="G19" s="36">
        <v>1</v>
      </c>
      <c r="H19" s="38" t="s">
        <v>246</v>
      </c>
      <c r="I19" s="36">
        <v>2</v>
      </c>
      <c r="J19" s="38">
        <v>1</v>
      </c>
      <c r="K19" s="36">
        <v>1</v>
      </c>
      <c r="L19" s="38" t="s">
        <v>246</v>
      </c>
      <c r="M19" s="36">
        <v>2</v>
      </c>
      <c r="N19" s="38">
        <v>1</v>
      </c>
      <c r="O19" s="36">
        <v>1</v>
      </c>
      <c r="P19" s="38" t="s">
        <v>246</v>
      </c>
      <c r="Q19" s="36">
        <v>2</v>
      </c>
      <c r="R19" s="38">
        <v>3</v>
      </c>
      <c r="S19" s="36">
        <v>17</v>
      </c>
      <c r="T19" s="26"/>
    </row>
    <row r="20" spans="2:20" ht="15" customHeight="1" x14ac:dyDescent="0.3">
      <c r="B20" s="23"/>
      <c r="C20" s="29" t="s">
        <v>242</v>
      </c>
      <c r="D20" s="38" t="s">
        <v>246</v>
      </c>
      <c r="E20" s="36" t="s">
        <v>246</v>
      </c>
      <c r="F20" s="38" t="s">
        <v>246</v>
      </c>
      <c r="G20" s="36" t="s">
        <v>246</v>
      </c>
      <c r="H20" s="38" t="s">
        <v>246</v>
      </c>
      <c r="I20" s="36" t="s">
        <v>246</v>
      </c>
      <c r="J20" s="38" t="s">
        <v>246</v>
      </c>
      <c r="K20" s="36" t="s">
        <v>246</v>
      </c>
      <c r="L20" s="38" t="s">
        <v>246</v>
      </c>
      <c r="M20" s="36" t="s">
        <v>246</v>
      </c>
      <c r="N20" s="38" t="s">
        <v>246</v>
      </c>
      <c r="O20" s="36" t="s">
        <v>246</v>
      </c>
      <c r="P20" s="38" t="s">
        <v>246</v>
      </c>
      <c r="Q20" s="36">
        <v>1</v>
      </c>
      <c r="R20" s="38" t="s">
        <v>246</v>
      </c>
      <c r="S20" s="36">
        <v>1</v>
      </c>
      <c r="T20" s="26"/>
    </row>
    <row r="21" spans="2:20" ht="15" customHeight="1" x14ac:dyDescent="0.3">
      <c r="B21" s="23"/>
      <c r="C21" s="28" t="s">
        <v>243</v>
      </c>
      <c r="D21" s="38">
        <v>1</v>
      </c>
      <c r="E21" s="36">
        <v>1</v>
      </c>
      <c r="F21" s="38">
        <v>1</v>
      </c>
      <c r="G21" s="36" t="s">
        <v>246</v>
      </c>
      <c r="H21" s="38" t="s">
        <v>246</v>
      </c>
      <c r="I21" s="36" t="s">
        <v>246</v>
      </c>
      <c r="J21" s="38" t="s">
        <v>246</v>
      </c>
      <c r="K21" s="36" t="s">
        <v>246</v>
      </c>
      <c r="L21" s="38" t="s">
        <v>246</v>
      </c>
      <c r="M21" s="36">
        <v>1</v>
      </c>
      <c r="N21" s="38" t="s">
        <v>246</v>
      </c>
      <c r="O21" s="36" t="s">
        <v>246</v>
      </c>
      <c r="P21" s="38" t="s">
        <v>246</v>
      </c>
      <c r="Q21" s="36">
        <v>1</v>
      </c>
      <c r="R21" s="38">
        <v>2</v>
      </c>
      <c r="S21" s="36">
        <v>7</v>
      </c>
      <c r="T21" s="26"/>
    </row>
    <row r="22" spans="2:20" ht="15" customHeight="1" x14ac:dyDescent="0.3">
      <c r="B22" s="23"/>
      <c r="C22" s="28" t="s">
        <v>244</v>
      </c>
      <c r="D22" s="38" t="s">
        <v>246</v>
      </c>
      <c r="E22" s="36">
        <v>1</v>
      </c>
      <c r="F22" s="38">
        <v>1</v>
      </c>
      <c r="G22" s="36">
        <v>1</v>
      </c>
      <c r="H22" s="38" t="s">
        <v>246</v>
      </c>
      <c r="I22" s="36" t="s">
        <v>246</v>
      </c>
      <c r="J22" s="38">
        <v>1</v>
      </c>
      <c r="K22" s="36">
        <v>1</v>
      </c>
      <c r="L22" s="38" t="s">
        <v>246</v>
      </c>
      <c r="M22" s="36">
        <v>1</v>
      </c>
      <c r="N22" s="38">
        <v>1</v>
      </c>
      <c r="O22" s="36" t="s">
        <v>246</v>
      </c>
      <c r="P22" s="38" t="s">
        <v>246</v>
      </c>
      <c r="Q22" s="36">
        <v>4</v>
      </c>
      <c r="R22" s="38">
        <v>2</v>
      </c>
      <c r="S22" s="36">
        <v>13</v>
      </c>
      <c r="T22" s="26"/>
    </row>
    <row r="23" spans="2:20" ht="15" customHeight="1" x14ac:dyDescent="0.3">
      <c r="B23" s="23"/>
      <c r="C23" s="28" t="s">
        <v>245</v>
      </c>
      <c r="D23" s="38" t="s">
        <v>246</v>
      </c>
      <c r="E23" s="36" t="s">
        <v>246</v>
      </c>
      <c r="F23" s="38" t="s">
        <v>246</v>
      </c>
      <c r="G23" s="36" t="s">
        <v>246</v>
      </c>
      <c r="H23" s="38" t="s">
        <v>246</v>
      </c>
      <c r="I23" s="36" t="s">
        <v>246</v>
      </c>
      <c r="J23" s="38" t="s">
        <v>246</v>
      </c>
      <c r="K23" s="36" t="s">
        <v>246</v>
      </c>
      <c r="L23" s="38" t="s">
        <v>246</v>
      </c>
      <c r="M23" s="36">
        <v>1</v>
      </c>
      <c r="N23" s="38" t="s">
        <v>246</v>
      </c>
      <c r="O23" s="36" t="s">
        <v>246</v>
      </c>
      <c r="P23" s="38" t="s">
        <v>246</v>
      </c>
      <c r="Q23" s="36" t="s">
        <v>246</v>
      </c>
      <c r="R23" s="38" t="s">
        <v>246</v>
      </c>
      <c r="S23" s="36">
        <v>1</v>
      </c>
      <c r="T23" s="26"/>
    </row>
    <row r="24" spans="2:20" ht="15" customHeight="1" x14ac:dyDescent="0.3">
      <c r="B24" s="23"/>
      <c r="C24" s="151" t="s">
        <v>267</v>
      </c>
      <c r="D24" s="31"/>
      <c r="E24" s="31"/>
      <c r="F24" s="31"/>
      <c r="G24" s="31"/>
      <c r="H24" s="31"/>
      <c r="I24" s="31"/>
      <c r="J24" s="31"/>
      <c r="K24" s="31"/>
      <c r="L24" s="31"/>
      <c r="M24" s="31"/>
      <c r="N24" s="31"/>
      <c r="O24" s="31"/>
      <c r="P24" s="31"/>
      <c r="Q24" s="31"/>
      <c r="R24" s="31"/>
      <c r="S24" s="31"/>
      <c r="T24" s="26"/>
    </row>
    <row r="25" spans="2:20" ht="15" customHeight="1" x14ac:dyDescent="0.3">
      <c r="B25" s="23"/>
      <c r="C25" s="33" t="s">
        <v>287</v>
      </c>
      <c r="D25" s="33"/>
      <c r="E25" s="33"/>
      <c r="F25" s="33"/>
      <c r="G25" s="33"/>
      <c r="H25" s="33"/>
      <c r="I25" s="33"/>
      <c r="J25" s="33"/>
      <c r="K25" s="33"/>
      <c r="L25" s="33"/>
      <c r="M25" s="33"/>
      <c r="N25" s="33"/>
      <c r="O25" s="33"/>
      <c r="P25" s="33"/>
      <c r="Q25" s="33"/>
      <c r="R25" s="33"/>
      <c r="S25" s="33"/>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x14ac:dyDescent="0.4">
      <c r="B27" s="23"/>
      <c r="C27" s="191" t="s">
        <v>247</v>
      </c>
      <c r="D27" s="191"/>
      <c r="E27" s="191"/>
      <c r="F27" s="191"/>
      <c r="G27" s="191"/>
      <c r="H27" s="191"/>
      <c r="I27" s="191"/>
      <c r="J27" s="191"/>
      <c r="K27" s="191"/>
      <c r="L27" s="33"/>
      <c r="M27" s="33"/>
      <c r="N27" s="33"/>
      <c r="O27" s="33"/>
      <c r="P27" s="33"/>
      <c r="Q27" s="33"/>
      <c r="R27" s="33"/>
      <c r="S27" s="33"/>
      <c r="T27" s="26"/>
    </row>
    <row r="28" spans="2:20" ht="18" x14ac:dyDescent="0.35">
      <c r="B28" s="23"/>
      <c r="C28" s="34" t="s">
        <v>109</v>
      </c>
      <c r="D28" s="33"/>
      <c r="E28" s="33"/>
      <c r="F28" s="33"/>
      <c r="G28" s="33"/>
      <c r="H28" s="33"/>
      <c r="I28" s="33"/>
      <c r="J28" s="33"/>
      <c r="K28" s="33"/>
      <c r="L28" s="33"/>
      <c r="M28" s="33"/>
      <c r="N28" s="33"/>
      <c r="O28" s="33"/>
      <c r="P28" s="33"/>
      <c r="Q28" s="33"/>
      <c r="R28" s="33"/>
      <c r="S28" s="33"/>
      <c r="T28" s="26"/>
    </row>
    <row r="29" spans="2:20" ht="15" customHeight="1" x14ac:dyDescent="0.35">
      <c r="B29" s="23"/>
      <c r="C29" s="34"/>
      <c r="D29" s="33"/>
      <c r="E29" s="33"/>
      <c r="F29" s="33"/>
      <c r="G29" s="33"/>
      <c r="H29" s="33"/>
      <c r="I29" s="33"/>
      <c r="J29" s="33"/>
      <c r="K29" s="33"/>
      <c r="L29" s="33"/>
      <c r="M29" s="33"/>
      <c r="N29" s="33"/>
      <c r="O29" s="33"/>
      <c r="P29" s="33"/>
      <c r="Q29" s="33"/>
      <c r="R29" s="33"/>
      <c r="S29" s="33"/>
      <c r="T29" s="26"/>
    </row>
    <row r="30" spans="2:20" ht="15" customHeight="1" x14ac:dyDescent="0.3">
      <c r="B30" s="23"/>
      <c r="C30" s="194" t="s">
        <v>112</v>
      </c>
      <c r="D30" s="198" t="s">
        <v>53</v>
      </c>
      <c r="E30" s="198"/>
      <c r="F30" s="198"/>
      <c r="G30" s="198"/>
      <c r="H30" s="198"/>
      <c r="I30" s="198"/>
      <c r="J30" s="198"/>
      <c r="K30" s="198"/>
      <c r="L30" s="198"/>
      <c r="M30" s="198"/>
      <c r="N30" s="198"/>
      <c r="O30" s="198"/>
      <c r="P30" s="198"/>
      <c r="Q30" s="198"/>
      <c r="R30" s="198"/>
      <c r="S30" s="196" t="s">
        <v>113</v>
      </c>
      <c r="T30" s="26"/>
    </row>
    <row r="31" spans="2:20" ht="49.2" customHeight="1" x14ac:dyDescent="0.3">
      <c r="B31" s="23"/>
      <c r="C31" s="194"/>
      <c r="D31" s="52" t="s">
        <v>54</v>
      </c>
      <c r="E31" s="52" t="s">
        <v>217</v>
      </c>
      <c r="F31" s="52" t="s">
        <v>55</v>
      </c>
      <c r="G31" s="52" t="s">
        <v>56</v>
      </c>
      <c r="H31" s="52" t="s">
        <v>57</v>
      </c>
      <c r="I31" s="52" t="s">
        <v>58</v>
      </c>
      <c r="J31" s="52" t="s">
        <v>59</v>
      </c>
      <c r="K31" s="52" t="s">
        <v>60</v>
      </c>
      <c r="L31" s="52" t="s">
        <v>61</v>
      </c>
      <c r="M31" s="52" t="s">
        <v>62</v>
      </c>
      <c r="N31" s="52" t="s">
        <v>63</v>
      </c>
      <c r="O31" s="52" t="s">
        <v>64</v>
      </c>
      <c r="P31" s="52" t="s">
        <v>65</v>
      </c>
      <c r="Q31" s="52" t="s">
        <v>66</v>
      </c>
      <c r="R31" s="52" t="s">
        <v>114</v>
      </c>
      <c r="S31" s="196"/>
      <c r="T31" s="26"/>
    </row>
    <row r="32" spans="2:20" ht="15" customHeight="1" x14ac:dyDescent="0.3">
      <c r="B32" s="23"/>
      <c r="C32" s="28" t="s">
        <v>11</v>
      </c>
      <c r="D32" s="119">
        <v>0.51645758742003001</v>
      </c>
      <c r="E32" s="120">
        <v>0.39983813219615</v>
      </c>
      <c r="F32" s="119">
        <v>1.5660326844349199</v>
      </c>
      <c r="G32" s="120">
        <v>1.4327533070362</v>
      </c>
      <c r="H32" s="119">
        <v>0.69971673134325996</v>
      </c>
      <c r="I32" s="120">
        <v>0.94961556396585001</v>
      </c>
      <c r="J32" s="119">
        <v>0.64973696481873999</v>
      </c>
      <c r="K32" s="120">
        <v>0.44981789872067002</v>
      </c>
      <c r="L32" s="119">
        <v>0.29987859914711001</v>
      </c>
      <c r="M32" s="120">
        <v>2.2490894936033401</v>
      </c>
      <c r="N32" s="119">
        <v>0.53311750959487003</v>
      </c>
      <c r="O32" s="120">
        <v>0.7996762643923</v>
      </c>
      <c r="P32" s="119">
        <v>0.28321867697226999</v>
      </c>
      <c r="Q32" s="120">
        <v>2.6989073923240099</v>
      </c>
      <c r="R32" s="119">
        <v>2.5489680927504499</v>
      </c>
      <c r="S32" s="120">
        <v>16.076824898720201</v>
      </c>
      <c r="T32" s="26"/>
    </row>
    <row r="33" spans="2:20" ht="15" customHeight="1" x14ac:dyDescent="0.3">
      <c r="B33" s="23"/>
      <c r="C33" s="28" t="s">
        <v>236</v>
      </c>
      <c r="D33" s="119">
        <v>0.46697004153699001</v>
      </c>
      <c r="E33" s="120">
        <v>0.58371255192122995</v>
      </c>
      <c r="F33" s="119">
        <v>1.6343951453794501</v>
      </c>
      <c r="G33" s="120">
        <v>1.28416761422671</v>
      </c>
      <c r="H33" s="119">
        <v>0.11674251038425</v>
      </c>
      <c r="I33" s="120">
        <v>1.05068259345822</v>
      </c>
      <c r="J33" s="119">
        <v>0.58371255192122995</v>
      </c>
      <c r="K33" s="120">
        <v>0.70045506230548005</v>
      </c>
      <c r="L33" s="119" t="s">
        <v>246</v>
      </c>
      <c r="M33" s="120">
        <v>2.6850777388376699</v>
      </c>
      <c r="N33" s="119">
        <v>0.58371255192122995</v>
      </c>
      <c r="O33" s="120">
        <v>0.58371255192122995</v>
      </c>
      <c r="P33" s="119" t="s">
        <v>246</v>
      </c>
      <c r="Q33" s="120">
        <v>2.9185627596061599</v>
      </c>
      <c r="R33" s="119">
        <v>2.80182024922191</v>
      </c>
      <c r="S33" s="120">
        <v>15.993723922641699</v>
      </c>
      <c r="T33" s="26"/>
    </row>
    <row r="34" spans="2:20" ht="15" customHeight="1" x14ac:dyDescent="0.3">
      <c r="B34" s="23"/>
      <c r="C34" s="41" t="s">
        <v>237</v>
      </c>
      <c r="D34" s="121">
        <v>0.23940168730309</v>
      </c>
      <c r="E34" s="122">
        <v>0.95760674921236999</v>
      </c>
      <c r="F34" s="121">
        <v>1.43641012381855</v>
      </c>
      <c r="G34" s="122">
        <v>0.71820506190928002</v>
      </c>
      <c r="H34" s="121" t="s">
        <v>246</v>
      </c>
      <c r="I34" s="122">
        <v>0.71820506190928002</v>
      </c>
      <c r="J34" s="121">
        <v>0.71820506190928002</v>
      </c>
      <c r="K34" s="122">
        <v>0.47880337460618</v>
      </c>
      <c r="L34" s="121" t="s">
        <v>246</v>
      </c>
      <c r="M34" s="122">
        <v>1.91521349842474</v>
      </c>
      <c r="N34" s="121">
        <v>0.47880337460618</v>
      </c>
      <c r="O34" s="122">
        <v>0.47880337460618</v>
      </c>
      <c r="P34" s="121" t="s">
        <v>246</v>
      </c>
      <c r="Q34" s="122">
        <v>2.8728202476371099</v>
      </c>
      <c r="R34" s="121">
        <v>2.3940168730309201</v>
      </c>
      <c r="S34" s="122">
        <v>13.4</v>
      </c>
      <c r="T34" s="26"/>
    </row>
    <row r="35" spans="2:20" ht="15" customHeight="1" x14ac:dyDescent="0.3">
      <c r="B35" s="23"/>
      <c r="C35" s="46"/>
      <c r="D35" s="47" t="s">
        <v>246</v>
      </c>
      <c r="E35" s="47" t="s">
        <v>246</v>
      </c>
      <c r="F35" s="47" t="s">
        <v>246</v>
      </c>
      <c r="G35" s="47" t="s">
        <v>246</v>
      </c>
      <c r="H35" s="47" t="s">
        <v>246</v>
      </c>
      <c r="I35" s="47" t="s">
        <v>246</v>
      </c>
      <c r="J35" s="47" t="s">
        <v>246</v>
      </c>
      <c r="K35" s="47" t="s">
        <v>246</v>
      </c>
      <c r="L35" s="47" t="s">
        <v>246</v>
      </c>
      <c r="M35" s="47" t="s">
        <v>246</v>
      </c>
      <c r="N35" s="47" t="s">
        <v>246</v>
      </c>
      <c r="O35" s="47" t="s">
        <v>246</v>
      </c>
      <c r="P35" s="47" t="s">
        <v>246</v>
      </c>
      <c r="Q35" s="47" t="s">
        <v>246</v>
      </c>
      <c r="R35" s="47" t="s">
        <v>246</v>
      </c>
      <c r="S35" s="47" t="s">
        <v>246</v>
      </c>
      <c r="T35" s="26"/>
    </row>
    <row r="36" spans="2:20" ht="15" customHeight="1" x14ac:dyDescent="0.3">
      <c r="B36" s="23"/>
      <c r="C36" s="28" t="s">
        <v>238</v>
      </c>
      <c r="D36" s="119" t="s">
        <v>246</v>
      </c>
      <c r="E36" s="120">
        <v>1.33840141335189</v>
      </c>
      <c r="F36" s="119">
        <v>1.33840141335189</v>
      </c>
      <c r="G36" s="120">
        <v>1.33840141335189</v>
      </c>
      <c r="H36" s="119" t="s">
        <v>246</v>
      </c>
      <c r="I36" s="120">
        <v>1.33840141335189</v>
      </c>
      <c r="J36" s="119">
        <v>1.33840141335189</v>
      </c>
      <c r="K36" s="120" t="s">
        <v>246</v>
      </c>
      <c r="L36" s="119" t="s">
        <v>246</v>
      </c>
      <c r="M36" s="120">
        <v>2.6768028267037902</v>
      </c>
      <c r="N36" s="119" t="s">
        <v>246</v>
      </c>
      <c r="O36" s="120">
        <v>1.33840141335189</v>
      </c>
      <c r="P36" s="119" t="s">
        <v>246</v>
      </c>
      <c r="Q36" s="120">
        <v>4.01520424005568</v>
      </c>
      <c r="R36" s="119">
        <v>2.6768028267037902</v>
      </c>
      <c r="S36" s="120">
        <v>17.399218373574602</v>
      </c>
      <c r="T36" s="26"/>
    </row>
    <row r="37" spans="2:20" ht="15" customHeight="1" x14ac:dyDescent="0.3">
      <c r="B37" s="23"/>
      <c r="C37" s="28" t="s">
        <v>239</v>
      </c>
      <c r="D37" s="119" t="s">
        <v>246</v>
      </c>
      <c r="E37" s="120" t="s">
        <v>246</v>
      </c>
      <c r="F37" s="119">
        <v>2.07425845260319</v>
      </c>
      <c r="G37" s="120" t="s">
        <v>246</v>
      </c>
      <c r="H37" s="119" t="s">
        <v>246</v>
      </c>
      <c r="I37" s="120" t="s">
        <v>246</v>
      </c>
      <c r="J37" s="119" t="s">
        <v>246</v>
      </c>
      <c r="K37" s="120" t="s">
        <v>246</v>
      </c>
      <c r="L37" s="119" t="s">
        <v>246</v>
      </c>
      <c r="M37" s="120">
        <v>2.07425845260319</v>
      </c>
      <c r="N37" s="119" t="s">
        <v>246</v>
      </c>
      <c r="O37" s="120" t="s">
        <v>246</v>
      </c>
      <c r="P37" s="119" t="s">
        <v>246</v>
      </c>
      <c r="Q37" s="120">
        <v>2.07425845260319</v>
      </c>
      <c r="R37" s="119">
        <v>2.07425845260319</v>
      </c>
      <c r="S37" s="120">
        <v>8.2970338104127794</v>
      </c>
      <c r="T37" s="26"/>
    </row>
    <row r="38" spans="2:20" ht="15" customHeight="1" x14ac:dyDescent="0.3">
      <c r="B38" s="23"/>
      <c r="C38" s="29" t="s">
        <v>240</v>
      </c>
      <c r="D38" s="123" t="s">
        <v>246</v>
      </c>
      <c r="E38" s="124" t="s">
        <v>246</v>
      </c>
      <c r="F38" s="123" t="s">
        <v>246</v>
      </c>
      <c r="G38" s="124" t="s">
        <v>246</v>
      </c>
      <c r="H38" s="123" t="s">
        <v>246</v>
      </c>
      <c r="I38" s="124" t="s">
        <v>246</v>
      </c>
      <c r="J38" s="123" t="s">
        <v>246</v>
      </c>
      <c r="K38" s="124" t="s">
        <v>246</v>
      </c>
      <c r="L38" s="123" t="s">
        <v>246</v>
      </c>
      <c r="M38" s="124" t="s">
        <v>246</v>
      </c>
      <c r="N38" s="123" t="s">
        <v>246</v>
      </c>
      <c r="O38" s="124" t="s">
        <v>246</v>
      </c>
      <c r="P38" s="123" t="s">
        <v>246</v>
      </c>
      <c r="Q38" s="124" t="s">
        <v>246</v>
      </c>
      <c r="R38" s="123" t="s">
        <v>246</v>
      </c>
      <c r="S38" s="124" t="s">
        <v>246</v>
      </c>
      <c r="T38" s="26"/>
    </row>
    <row r="39" spans="2:20" ht="15" customHeight="1" x14ac:dyDescent="0.3">
      <c r="B39" s="23"/>
      <c r="C39" s="28" t="s">
        <v>241</v>
      </c>
      <c r="D39" s="119" t="s">
        <v>246</v>
      </c>
      <c r="E39" s="120">
        <v>1.1748396343899099</v>
      </c>
      <c r="F39" s="119">
        <v>2.34967926877981</v>
      </c>
      <c r="G39" s="120">
        <v>1.1748396343899099</v>
      </c>
      <c r="H39" s="119" t="s">
        <v>246</v>
      </c>
      <c r="I39" s="120">
        <v>2.34967926877981</v>
      </c>
      <c r="J39" s="119">
        <v>1.1748396343899099</v>
      </c>
      <c r="K39" s="120">
        <v>1.1748396343899099</v>
      </c>
      <c r="L39" s="119" t="s">
        <v>246</v>
      </c>
      <c r="M39" s="120">
        <v>2.34967926877981</v>
      </c>
      <c r="N39" s="119">
        <v>1.1748396343899099</v>
      </c>
      <c r="O39" s="120">
        <v>1.1748396343899099</v>
      </c>
      <c r="P39" s="119" t="s">
        <v>246</v>
      </c>
      <c r="Q39" s="120">
        <v>2.34967926877981</v>
      </c>
      <c r="R39" s="119">
        <v>3.5245189031697199</v>
      </c>
      <c r="S39" s="120">
        <v>19.972273784628399</v>
      </c>
      <c r="T39" s="26"/>
    </row>
    <row r="40" spans="2:20" ht="15" customHeight="1" x14ac:dyDescent="0.3">
      <c r="B40" s="23"/>
      <c r="C40" s="29" t="s">
        <v>242</v>
      </c>
      <c r="D40" s="119" t="s">
        <v>246</v>
      </c>
      <c r="E40" s="120" t="s">
        <v>246</v>
      </c>
      <c r="F40" s="119" t="s">
        <v>246</v>
      </c>
      <c r="G40" s="120" t="s">
        <v>246</v>
      </c>
      <c r="H40" s="119" t="s">
        <v>246</v>
      </c>
      <c r="I40" s="120" t="s">
        <v>246</v>
      </c>
      <c r="J40" s="119" t="s">
        <v>246</v>
      </c>
      <c r="K40" s="120" t="s">
        <v>246</v>
      </c>
      <c r="L40" s="119" t="s">
        <v>246</v>
      </c>
      <c r="M40" s="120" t="s">
        <v>246</v>
      </c>
      <c r="N40" s="119" t="s">
        <v>246</v>
      </c>
      <c r="O40" s="120" t="s">
        <v>246</v>
      </c>
      <c r="P40" s="119" t="s">
        <v>246</v>
      </c>
      <c r="Q40" s="120">
        <v>3.09789343246592</v>
      </c>
      <c r="R40" s="119" t="s">
        <v>246</v>
      </c>
      <c r="S40" s="120">
        <v>3.09789343246592</v>
      </c>
      <c r="T40" s="26"/>
    </row>
    <row r="41" spans="2:20" ht="15" customHeight="1" x14ac:dyDescent="0.3">
      <c r="B41" s="23"/>
      <c r="C41" s="28" t="s">
        <v>243</v>
      </c>
      <c r="D41" s="119">
        <v>2.7517129413059598</v>
      </c>
      <c r="E41" s="120">
        <v>2.7517129413059598</v>
      </c>
      <c r="F41" s="119">
        <v>2.7517129413059598</v>
      </c>
      <c r="G41" s="120" t="s">
        <v>246</v>
      </c>
      <c r="H41" s="119" t="s">
        <v>246</v>
      </c>
      <c r="I41" s="120" t="s">
        <v>246</v>
      </c>
      <c r="J41" s="119" t="s">
        <v>246</v>
      </c>
      <c r="K41" s="120" t="s">
        <v>246</v>
      </c>
      <c r="L41" s="119" t="s">
        <v>246</v>
      </c>
      <c r="M41" s="120">
        <v>2.7517129413059598</v>
      </c>
      <c r="N41" s="119" t="s">
        <v>246</v>
      </c>
      <c r="O41" s="120" t="s">
        <v>246</v>
      </c>
      <c r="P41" s="119" t="s">
        <v>246</v>
      </c>
      <c r="Q41" s="120">
        <v>2.7517129413059598</v>
      </c>
      <c r="R41" s="119">
        <v>5.5034258826119302</v>
      </c>
      <c r="S41" s="120">
        <v>19.2619905891417</v>
      </c>
      <c r="T41" s="26"/>
    </row>
    <row r="42" spans="2:20" ht="15" customHeight="1" x14ac:dyDescent="0.3">
      <c r="B42" s="23"/>
      <c r="C42" s="28" t="s">
        <v>244</v>
      </c>
      <c r="D42" s="119" t="s">
        <v>246</v>
      </c>
      <c r="E42" s="120">
        <v>1.23828274948302</v>
      </c>
      <c r="F42" s="119">
        <v>1.23828274948302</v>
      </c>
      <c r="G42" s="120">
        <v>1.23828274948302</v>
      </c>
      <c r="H42" s="119" t="s">
        <v>246</v>
      </c>
      <c r="I42" s="120" t="s">
        <v>246</v>
      </c>
      <c r="J42" s="119">
        <v>1.23828274948302</v>
      </c>
      <c r="K42" s="120">
        <v>1.23828274948302</v>
      </c>
      <c r="L42" s="119" t="s">
        <v>246</v>
      </c>
      <c r="M42" s="120">
        <v>1.23828274948302</v>
      </c>
      <c r="N42" s="119">
        <v>1.23828274948302</v>
      </c>
      <c r="O42" s="120" t="s">
        <v>246</v>
      </c>
      <c r="P42" s="119" t="s">
        <v>246</v>
      </c>
      <c r="Q42" s="120">
        <v>4.9531309979320701</v>
      </c>
      <c r="R42" s="119">
        <v>2.4765654989660302</v>
      </c>
      <c r="S42" s="120">
        <v>16.097675743279201</v>
      </c>
      <c r="T42" s="26"/>
    </row>
    <row r="43" spans="2:20" ht="15" customHeight="1" x14ac:dyDescent="0.3">
      <c r="B43" s="23"/>
      <c r="C43" s="28" t="s">
        <v>245</v>
      </c>
      <c r="D43" s="119" t="s">
        <v>246</v>
      </c>
      <c r="E43" s="120" t="s">
        <v>246</v>
      </c>
      <c r="F43" s="119" t="s">
        <v>246</v>
      </c>
      <c r="G43" s="120" t="s">
        <v>246</v>
      </c>
      <c r="H43" s="119" t="s">
        <v>246</v>
      </c>
      <c r="I43" s="120" t="s">
        <v>246</v>
      </c>
      <c r="J43" s="119" t="s">
        <v>246</v>
      </c>
      <c r="K43" s="120" t="s">
        <v>246</v>
      </c>
      <c r="L43" s="119" t="s">
        <v>246</v>
      </c>
      <c r="M43" s="120">
        <v>3.2571168002084598</v>
      </c>
      <c r="N43" s="119" t="s">
        <v>246</v>
      </c>
      <c r="O43" s="120" t="s">
        <v>246</v>
      </c>
      <c r="P43" s="119" t="s">
        <v>246</v>
      </c>
      <c r="Q43" s="120" t="s">
        <v>246</v>
      </c>
      <c r="R43" s="119" t="s">
        <v>246</v>
      </c>
      <c r="S43" s="120">
        <v>3.2571168002084598</v>
      </c>
      <c r="T43" s="26"/>
    </row>
    <row r="44" spans="2:20" ht="15" customHeight="1" x14ac:dyDescent="0.3">
      <c r="B44" s="23"/>
      <c r="C44" s="151" t="s">
        <v>267</v>
      </c>
      <c r="D44" s="33"/>
      <c r="E44" s="33"/>
      <c r="F44" s="33"/>
      <c r="G44" s="33"/>
      <c r="H44" s="33"/>
      <c r="I44" s="33"/>
      <c r="J44" s="33"/>
      <c r="K44" s="33"/>
      <c r="L44" s="33"/>
      <c r="M44" s="33"/>
      <c r="N44" s="33"/>
      <c r="O44" s="33"/>
      <c r="P44" s="33"/>
      <c r="Q44" s="33"/>
      <c r="R44" s="33"/>
      <c r="S44" s="33"/>
      <c r="T44" s="26"/>
    </row>
    <row r="45" spans="2:20" ht="15" customHeight="1" x14ac:dyDescent="0.3">
      <c r="B45" s="23"/>
      <c r="C45" s="33" t="s">
        <v>287</v>
      </c>
      <c r="D45" s="33"/>
      <c r="E45" s="33"/>
      <c r="F45" s="33"/>
      <c r="G45" s="33"/>
      <c r="H45" s="33"/>
      <c r="I45" s="33"/>
      <c r="J45" s="33"/>
      <c r="K45" s="33"/>
      <c r="L45" s="33"/>
      <c r="M45" s="33"/>
      <c r="N45" s="33"/>
      <c r="O45" s="33"/>
      <c r="P45" s="33"/>
      <c r="Q45" s="33"/>
      <c r="R45" s="33"/>
      <c r="S45" s="33"/>
      <c r="T45" s="26"/>
    </row>
    <row r="46" spans="2:20" ht="15" customHeight="1" x14ac:dyDescent="0.3">
      <c r="B46" s="24"/>
      <c r="C46" s="7"/>
      <c r="D46" s="7"/>
      <c r="E46" s="7"/>
      <c r="F46" s="7"/>
      <c r="G46" s="7"/>
      <c r="H46" s="7"/>
      <c r="I46" s="16"/>
      <c r="J46" s="7"/>
      <c r="K46" s="7"/>
      <c r="L46" s="16"/>
      <c r="M46" s="7"/>
      <c r="N46" s="7"/>
      <c r="O46" s="7"/>
      <c r="P46" s="7"/>
      <c r="Q46" s="7"/>
      <c r="R46" s="7"/>
      <c r="S46" s="55"/>
      <c r="T46" s="27"/>
    </row>
  </sheetData>
  <mergeCells count="9">
    <mergeCell ref="C6:K6"/>
    <mergeCell ref="S30:S31"/>
    <mergeCell ref="C30:C31"/>
    <mergeCell ref="C27:K27"/>
    <mergeCell ref="C7:K7"/>
    <mergeCell ref="D10:R10"/>
    <mergeCell ref="C10:C11"/>
    <mergeCell ref="S10:S11"/>
    <mergeCell ref="D30:R30"/>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0" t="s">
        <v>194</v>
      </c>
      <c r="D6" s="190"/>
      <c r="E6" s="190"/>
      <c r="F6" s="190"/>
      <c r="G6" s="190"/>
      <c r="H6" s="26"/>
    </row>
    <row r="7" spans="2:8" ht="21" x14ac:dyDescent="0.4">
      <c r="B7" s="23"/>
      <c r="C7" s="191" t="s">
        <v>147</v>
      </c>
      <c r="D7" s="191"/>
      <c r="E7" s="191"/>
      <c r="F7" s="191"/>
      <c r="G7" s="191"/>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162</v>
      </c>
      <c r="E12" s="36">
        <v>262</v>
      </c>
      <c r="F12" s="38">
        <v>33</v>
      </c>
      <c r="G12" s="36">
        <v>119</v>
      </c>
      <c r="H12" s="26"/>
    </row>
    <row r="13" spans="2:8" ht="15" customHeight="1" x14ac:dyDescent="0.3">
      <c r="B13" s="23"/>
      <c r="C13" s="41" t="s">
        <v>237</v>
      </c>
      <c r="D13" s="44">
        <v>80</v>
      </c>
      <c r="E13" s="45">
        <v>137</v>
      </c>
      <c r="F13" s="44">
        <v>18</v>
      </c>
      <c r="G13" s="45">
        <v>59</v>
      </c>
      <c r="H13" s="26"/>
    </row>
    <row r="14" spans="2:8" ht="15" customHeight="1" x14ac:dyDescent="0.3">
      <c r="B14" s="23"/>
      <c r="C14" s="46"/>
      <c r="D14" s="47"/>
      <c r="E14" s="47"/>
      <c r="F14" s="47"/>
      <c r="G14" s="47"/>
      <c r="H14" s="26"/>
    </row>
    <row r="15" spans="2:8" ht="15" customHeight="1" x14ac:dyDescent="0.3">
      <c r="B15" s="23"/>
      <c r="C15" s="28" t="s">
        <v>238</v>
      </c>
      <c r="D15" s="38">
        <v>17</v>
      </c>
      <c r="E15" s="36">
        <v>23</v>
      </c>
      <c r="F15" s="38">
        <v>4</v>
      </c>
      <c r="G15" s="36">
        <v>11</v>
      </c>
      <c r="H15" s="26"/>
    </row>
    <row r="16" spans="2:8" ht="15" customHeight="1" x14ac:dyDescent="0.3">
      <c r="B16" s="23"/>
      <c r="C16" s="28" t="s">
        <v>239</v>
      </c>
      <c r="D16" s="38">
        <v>6</v>
      </c>
      <c r="E16" s="36">
        <v>10</v>
      </c>
      <c r="F16" s="38">
        <v>1</v>
      </c>
      <c r="G16" s="36">
        <v>8</v>
      </c>
      <c r="H16" s="26"/>
    </row>
    <row r="17" spans="2:8" ht="15" customHeight="1" x14ac:dyDescent="0.3">
      <c r="B17" s="23"/>
      <c r="C17" s="29" t="s">
        <v>240</v>
      </c>
      <c r="D17" s="39">
        <v>5</v>
      </c>
      <c r="E17" s="37">
        <v>9</v>
      </c>
      <c r="F17" s="39" t="s">
        <v>246</v>
      </c>
      <c r="G17" s="37">
        <v>2</v>
      </c>
      <c r="H17" s="26"/>
    </row>
    <row r="18" spans="2:8" ht="15" customHeight="1" x14ac:dyDescent="0.3">
      <c r="B18" s="23"/>
      <c r="C18" s="28" t="s">
        <v>241</v>
      </c>
      <c r="D18" s="38">
        <v>14</v>
      </c>
      <c r="E18" s="36">
        <v>23</v>
      </c>
      <c r="F18" s="38">
        <v>4</v>
      </c>
      <c r="G18" s="36">
        <v>12</v>
      </c>
      <c r="H18" s="26"/>
    </row>
    <row r="19" spans="2:8" ht="15" customHeight="1" x14ac:dyDescent="0.3">
      <c r="B19" s="23"/>
      <c r="C19" s="29" t="s">
        <v>242</v>
      </c>
      <c r="D19" s="38">
        <v>7</v>
      </c>
      <c r="E19" s="36">
        <v>15</v>
      </c>
      <c r="F19" s="38">
        <v>1</v>
      </c>
      <c r="G19" s="36">
        <v>5</v>
      </c>
      <c r="H19" s="26"/>
    </row>
    <row r="20" spans="2:8" ht="15" customHeight="1" x14ac:dyDescent="0.3">
      <c r="B20" s="23"/>
      <c r="C20" s="28" t="s">
        <v>243</v>
      </c>
      <c r="D20" s="38">
        <v>4</v>
      </c>
      <c r="E20" s="36">
        <v>15</v>
      </c>
      <c r="F20" s="38">
        <v>1</v>
      </c>
      <c r="G20" s="36">
        <v>6</v>
      </c>
      <c r="H20" s="26"/>
    </row>
    <row r="21" spans="2:8" ht="15" customHeight="1" x14ac:dyDescent="0.3">
      <c r="B21" s="23"/>
      <c r="C21" s="28" t="s">
        <v>244</v>
      </c>
      <c r="D21" s="38">
        <v>21</v>
      </c>
      <c r="E21" s="36">
        <v>26</v>
      </c>
      <c r="F21" s="38">
        <v>5</v>
      </c>
      <c r="G21" s="36">
        <v>10</v>
      </c>
      <c r="H21" s="26"/>
    </row>
    <row r="22" spans="2:8" ht="15" customHeight="1" x14ac:dyDescent="0.3">
      <c r="B22" s="23"/>
      <c r="C22" s="28" t="s">
        <v>245</v>
      </c>
      <c r="D22" s="38">
        <v>6</v>
      </c>
      <c r="E22" s="36">
        <v>16</v>
      </c>
      <c r="F22" s="38">
        <v>2</v>
      </c>
      <c r="G22" s="36">
        <v>5</v>
      </c>
      <c r="H22" s="26"/>
    </row>
    <row r="23" spans="2:8" ht="15" customHeight="1" x14ac:dyDescent="0.3">
      <c r="B23" s="23"/>
      <c r="C23" s="151" t="s">
        <v>267</v>
      </c>
      <c r="D23" s="31"/>
      <c r="E23" s="31"/>
      <c r="F23" s="31"/>
      <c r="G23" s="31"/>
      <c r="H23" s="26"/>
    </row>
    <row r="24" spans="2:8" ht="15" customHeight="1" x14ac:dyDescent="0.3">
      <c r="B24" s="23"/>
      <c r="C24" s="33" t="s">
        <v>287</v>
      </c>
      <c r="D24" s="33"/>
      <c r="E24" s="33"/>
      <c r="F24" s="33"/>
      <c r="G24" s="33"/>
      <c r="H24" s="26"/>
    </row>
    <row r="25" spans="2:8" ht="15" customHeight="1" x14ac:dyDescent="0.3">
      <c r="B25" s="23"/>
      <c r="C25" s="33"/>
      <c r="D25" s="33"/>
      <c r="E25" s="33"/>
      <c r="F25" s="33"/>
      <c r="G25" s="33"/>
      <c r="H25" s="26"/>
    </row>
    <row r="26" spans="2:8" ht="21" x14ac:dyDescent="0.4">
      <c r="B26" s="23"/>
      <c r="C26" s="191" t="s">
        <v>248</v>
      </c>
      <c r="D26" s="191"/>
      <c r="E26" s="191"/>
      <c r="F26" s="191"/>
      <c r="G26" s="191"/>
      <c r="H26" s="26"/>
    </row>
    <row r="27" spans="2:8" ht="18" x14ac:dyDescent="0.35">
      <c r="B27" s="23"/>
      <c r="C27" s="34" t="s">
        <v>109</v>
      </c>
      <c r="D27" s="5"/>
      <c r="E27" s="6"/>
      <c r="F27" s="6"/>
      <c r="G27" s="6"/>
      <c r="H27" s="26"/>
    </row>
    <row r="28" spans="2:8" ht="15" customHeight="1" x14ac:dyDescent="0.35">
      <c r="B28" s="23"/>
      <c r="C28" s="20"/>
      <c r="D28" s="5"/>
      <c r="E28" s="6"/>
      <c r="F28" s="6"/>
      <c r="G28" s="6"/>
      <c r="H28" s="26"/>
    </row>
    <row r="29" spans="2:8" ht="49.2" customHeight="1" x14ac:dyDescent="0.3">
      <c r="B29" s="23"/>
      <c r="C29" s="54" t="s">
        <v>112</v>
      </c>
      <c r="D29" s="52" t="s">
        <v>116</v>
      </c>
      <c r="E29" s="52" t="s">
        <v>117</v>
      </c>
      <c r="F29" s="52" t="s">
        <v>118</v>
      </c>
      <c r="G29" s="52" t="s">
        <v>119</v>
      </c>
      <c r="H29" s="26"/>
    </row>
    <row r="30" spans="2:8" ht="15" customHeight="1" x14ac:dyDescent="0.3">
      <c r="B30" s="23"/>
      <c r="C30" s="28" t="s">
        <v>11</v>
      </c>
      <c r="D30" s="119">
        <v>12.5449213976542</v>
      </c>
      <c r="E30" s="120">
        <v>28.005329175905299</v>
      </c>
      <c r="F30" s="119">
        <v>4.3815595319828002</v>
      </c>
      <c r="G30" s="120">
        <v>14.7606910469078</v>
      </c>
      <c r="H30" s="26"/>
    </row>
    <row r="31" spans="2:8" ht="15" customHeight="1" x14ac:dyDescent="0.3">
      <c r="B31" s="23"/>
      <c r="C31" s="28" t="s">
        <v>236</v>
      </c>
      <c r="D31" s="119">
        <v>18.912286682247899</v>
      </c>
      <c r="E31" s="120">
        <v>30.586537720672499</v>
      </c>
      <c r="F31" s="119">
        <v>3.85250284268013</v>
      </c>
      <c r="G31" s="120">
        <v>13.892358735725299</v>
      </c>
      <c r="H31" s="26"/>
    </row>
    <row r="32" spans="2:8" ht="15" customHeight="1" x14ac:dyDescent="0.3">
      <c r="B32" s="23"/>
      <c r="C32" s="41" t="s">
        <v>237</v>
      </c>
      <c r="D32" s="121">
        <v>19.1521349842474</v>
      </c>
      <c r="E32" s="122">
        <v>32.7980311605236</v>
      </c>
      <c r="F32" s="121">
        <v>4.3092303714556603</v>
      </c>
      <c r="G32" s="122">
        <v>14.124699550882401</v>
      </c>
      <c r="H32" s="26"/>
    </row>
    <row r="33" spans="2:8" ht="15" customHeight="1" x14ac:dyDescent="0.3">
      <c r="B33" s="23"/>
      <c r="C33" s="46"/>
      <c r="D33" s="47"/>
      <c r="E33" s="47"/>
      <c r="F33" s="47"/>
      <c r="G33" s="47"/>
      <c r="H33" s="26"/>
    </row>
    <row r="34" spans="2:8" ht="15" customHeight="1" x14ac:dyDescent="0.3">
      <c r="B34" s="23"/>
      <c r="C34" s="28" t="s">
        <v>238</v>
      </c>
      <c r="D34" s="119">
        <v>22.7528240269822</v>
      </c>
      <c r="E34" s="120">
        <v>30.783232507093501</v>
      </c>
      <c r="F34" s="119">
        <v>5.3536056534075698</v>
      </c>
      <c r="G34" s="120">
        <v>14.722415546870799</v>
      </c>
      <c r="H34" s="26"/>
    </row>
    <row r="35" spans="2:8" ht="15" customHeight="1" x14ac:dyDescent="0.3">
      <c r="B35" s="23"/>
      <c r="C35" s="28" t="s">
        <v>239</v>
      </c>
      <c r="D35" s="119">
        <v>12.4455507156192</v>
      </c>
      <c r="E35" s="120">
        <v>20.742584526031902</v>
      </c>
      <c r="F35" s="119">
        <v>2.07425845260319</v>
      </c>
      <c r="G35" s="120">
        <v>16.594067620825601</v>
      </c>
      <c r="H35" s="26"/>
    </row>
    <row r="36" spans="2:8" ht="15" customHeight="1" x14ac:dyDescent="0.3">
      <c r="B36" s="23"/>
      <c r="C36" s="29" t="s">
        <v>240</v>
      </c>
      <c r="D36" s="123">
        <v>16.901027582476999</v>
      </c>
      <c r="E36" s="124">
        <v>30.421849648458601</v>
      </c>
      <c r="F36" s="123" t="s">
        <v>246</v>
      </c>
      <c r="G36" s="124">
        <v>6.7604110329908096</v>
      </c>
      <c r="H36" s="26"/>
    </row>
    <row r="37" spans="2:8" ht="15" customHeight="1" x14ac:dyDescent="0.3">
      <c r="B37" s="23"/>
      <c r="C37" s="28" t="s">
        <v>241</v>
      </c>
      <c r="D37" s="119">
        <v>16.4477548814587</v>
      </c>
      <c r="E37" s="120">
        <v>27.021311590967802</v>
      </c>
      <c r="F37" s="119">
        <v>4.6993585375596201</v>
      </c>
      <c r="G37" s="120">
        <v>14.098075612678899</v>
      </c>
      <c r="H37" s="26"/>
    </row>
    <row r="38" spans="2:8" ht="15" customHeight="1" x14ac:dyDescent="0.3">
      <c r="B38" s="23"/>
      <c r="C38" s="29" t="s">
        <v>242</v>
      </c>
      <c r="D38" s="119">
        <v>21.6852540272615</v>
      </c>
      <c r="E38" s="120">
        <v>46.468401486988903</v>
      </c>
      <c r="F38" s="119">
        <v>3.09789343246592</v>
      </c>
      <c r="G38" s="120">
        <v>15.4894671623296</v>
      </c>
      <c r="H38" s="26"/>
    </row>
    <row r="39" spans="2:8" ht="15" customHeight="1" x14ac:dyDescent="0.3">
      <c r="B39" s="23"/>
      <c r="C39" s="28" t="s">
        <v>243</v>
      </c>
      <c r="D39" s="119">
        <v>11.0068517652239</v>
      </c>
      <c r="E39" s="120">
        <v>41.275694119589502</v>
      </c>
      <c r="F39" s="119">
        <v>2.7517129413059598</v>
      </c>
      <c r="G39" s="120">
        <v>16.5102776478358</v>
      </c>
      <c r="H39" s="26"/>
    </row>
    <row r="40" spans="2:8" ht="15" customHeight="1" x14ac:dyDescent="0.3">
      <c r="B40" s="23"/>
      <c r="C40" s="28" t="s">
        <v>244</v>
      </c>
      <c r="D40" s="119">
        <v>26.003937739143399</v>
      </c>
      <c r="E40" s="120">
        <v>32.195351486558401</v>
      </c>
      <c r="F40" s="119">
        <v>6.1914137474150897</v>
      </c>
      <c r="G40" s="120">
        <v>12.382827494830201</v>
      </c>
      <c r="H40" s="26"/>
    </row>
    <row r="41" spans="2:8" ht="15" customHeight="1" x14ac:dyDescent="0.3">
      <c r="B41" s="23"/>
      <c r="C41" s="28" t="s">
        <v>245</v>
      </c>
      <c r="D41" s="119">
        <v>19.5427008012507</v>
      </c>
      <c r="E41" s="120">
        <v>52.113868803335301</v>
      </c>
      <c r="F41" s="119">
        <v>6.5142336004169099</v>
      </c>
      <c r="G41" s="120">
        <v>16.285584001042299</v>
      </c>
      <c r="H41" s="26"/>
    </row>
    <row r="42" spans="2:8" ht="15" customHeight="1" x14ac:dyDescent="0.3">
      <c r="B42" s="23"/>
      <c r="C42" s="32" t="s">
        <v>267</v>
      </c>
      <c r="D42" s="31"/>
      <c r="E42" s="31"/>
      <c r="F42" s="31"/>
      <c r="G42" s="31"/>
      <c r="H42" s="26"/>
    </row>
    <row r="43" spans="2:8" ht="15" customHeight="1" x14ac:dyDescent="0.3">
      <c r="B43" s="23"/>
      <c r="C43" s="33" t="s">
        <v>287</v>
      </c>
      <c r="D43" s="33"/>
      <c r="E43" s="33"/>
      <c r="F43" s="33"/>
      <c r="G43" s="33"/>
      <c r="H43" s="26"/>
    </row>
    <row r="44" spans="2:8" ht="15" customHeight="1" x14ac:dyDescent="0.3">
      <c r="B44" s="24"/>
      <c r="C44" s="7"/>
      <c r="D44" s="7"/>
      <c r="E44" s="7"/>
      <c r="F44" s="7"/>
      <c r="G44" s="7"/>
      <c r="H44" s="27"/>
    </row>
    <row r="45" spans="2:8" ht="20.100000000000001" customHeight="1" x14ac:dyDescent="0.3"/>
  </sheetData>
  <mergeCells count="3">
    <mergeCell ref="C7:G7"/>
    <mergeCell ref="C26:G26"/>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0" t="s">
        <v>195</v>
      </c>
      <c r="D6" s="190"/>
      <c r="E6" s="190"/>
      <c r="F6" s="190"/>
      <c r="G6" s="190"/>
      <c r="H6" s="190"/>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1" t="s">
        <v>171</v>
      </c>
      <c r="D7" s="191"/>
      <c r="E7" s="191"/>
      <c r="F7" s="191"/>
      <c r="G7" s="191"/>
      <c r="H7" s="191"/>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4" t="s">
        <v>261</v>
      </c>
      <c r="D10" s="203" t="s">
        <v>121</v>
      </c>
      <c r="E10" s="203"/>
      <c r="F10" s="203"/>
      <c r="G10" s="206"/>
      <c r="H10" s="203" t="s">
        <v>122</v>
      </c>
      <c r="I10" s="203"/>
      <c r="J10" s="203"/>
      <c r="K10" s="206"/>
      <c r="L10" s="204" t="s">
        <v>257</v>
      </c>
      <c r="M10" s="203"/>
      <c r="N10" s="203"/>
      <c r="O10" s="203"/>
      <c r="P10" s="203"/>
      <c r="Q10" s="203"/>
      <c r="R10" s="200" t="s">
        <v>123</v>
      </c>
      <c r="S10" s="201"/>
      <c r="T10" s="201"/>
      <c r="U10" s="201"/>
      <c r="V10" s="202"/>
      <c r="W10" s="203" t="s">
        <v>124</v>
      </c>
      <c r="X10" s="203"/>
      <c r="Y10" s="203"/>
      <c r="Z10" s="203"/>
      <c r="AA10" s="203"/>
      <c r="AB10" s="26"/>
    </row>
    <row r="11" spans="2:28" ht="49.2" customHeight="1" x14ac:dyDescent="0.3">
      <c r="B11" s="23"/>
      <c r="C11" s="194"/>
      <c r="D11" s="52" t="s">
        <v>125</v>
      </c>
      <c r="E11" s="52" t="s">
        <v>126</v>
      </c>
      <c r="F11" s="52" t="s">
        <v>212</v>
      </c>
      <c r="G11" s="53" t="s">
        <v>127</v>
      </c>
      <c r="H11" s="52" t="s">
        <v>125</v>
      </c>
      <c r="I11" s="52" t="s">
        <v>126</v>
      </c>
      <c r="J11" s="52" t="s">
        <v>212</v>
      </c>
      <c r="K11" s="53" t="s">
        <v>127</v>
      </c>
      <c r="L11" s="35" t="s">
        <v>125</v>
      </c>
      <c r="M11" s="35" t="s">
        <v>126</v>
      </c>
      <c r="N11" s="52" t="s">
        <v>212</v>
      </c>
      <c r="O11" s="35" t="s">
        <v>260</v>
      </c>
      <c r="P11" s="35" t="s">
        <v>213</v>
      </c>
      <c r="Q11" s="40" t="s">
        <v>259</v>
      </c>
      <c r="R11" s="35" t="s">
        <v>129</v>
      </c>
      <c r="S11" s="52" t="s">
        <v>212</v>
      </c>
      <c r="T11" s="35" t="s">
        <v>260</v>
      </c>
      <c r="U11" s="35" t="s">
        <v>213</v>
      </c>
      <c r="V11" s="40" t="s">
        <v>259</v>
      </c>
      <c r="W11" s="35" t="s">
        <v>129</v>
      </c>
      <c r="X11" s="52" t="s">
        <v>212</v>
      </c>
      <c r="Y11" s="35" t="s">
        <v>260</v>
      </c>
      <c r="Z11" s="35" t="s">
        <v>213</v>
      </c>
      <c r="AA11" s="40" t="s">
        <v>259</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2668</v>
      </c>
      <c r="E13" s="36">
        <v>26</v>
      </c>
      <c r="F13" s="38">
        <v>614</v>
      </c>
      <c r="G13" s="36">
        <v>259</v>
      </c>
      <c r="H13" s="38">
        <v>1277</v>
      </c>
      <c r="I13" s="36">
        <v>26</v>
      </c>
      <c r="J13" s="38">
        <v>591</v>
      </c>
      <c r="K13" s="36">
        <v>159</v>
      </c>
      <c r="L13" s="38">
        <v>5042</v>
      </c>
      <c r="M13" s="36">
        <v>41</v>
      </c>
      <c r="N13" s="38">
        <v>510</v>
      </c>
      <c r="O13" s="36">
        <v>1740</v>
      </c>
      <c r="P13" s="38">
        <v>514</v>
      </c>
      <c r="Q13" s="36">
        <v>1814</v>
      </c>
      <c r="R13" s="38">
        <v>1676</v>
      </c>
      <c r="S13" s="36">
        <v>135</v>
      </c>
      <c r="T13" s="38">
        <v>5598</v>
      </c>
      <c r="U13" s="36">
        <v>25</v>
      </c>
      <c r="V13" s="38">
        <v>1469</v>
      </c>
      <c r="W13" s="36">
        <v>193</v>
      </c>
      <c r="X13" s="38">
        <v>14</v>
      </c>
      <c r="Y13" s="36">
        <v>7253</v>
      </c>
      <c r="Z13" s="38">
        <v>6</v>
      </c>
      <c r="AA13" s="36">
        <v>2498</v>
      </c>
      <c r="AB13" s="26"/>
    </row>
    <row r="14" spans="2:28" ht="15" customHeight="1" x14ac:dyDescent="0.3">
      <c r="B14" s="23"/>
      <c r="C14" s="41" t="s">
        <v>237</v>
      </c>
      <c r="D14" s="44">
        <v>1165</v>
      </c>
      <c r="E14" s="45">
        <v>25</v>
      </c>
      <c r="F14" s="44">
        <v>281</v>
      </c>
      <c r="G14" s="45">
        <v>224</v>
      </c>
      <c r="H14" s="44">
        <v>558</v>
      </c>
      <c r="I14" s="45">
        <v>25</v>
      </c>
      <c r="J14" s="44">
        <v>267</v>
      </c>
      <c r="K14" s="45">
        <v>139</v>
      </c>
      <c r="L14" s="44">
        <v>2246</v>
      </c>
      <c r="M14" s="45">
        <v>41</v>
      </c>
      <c r="N14" s="44">
        <v>243</v>
      </c>
      <c r="O14" s="45">
        <v>957</v>
      </c>
      <c r="P14" s="44">
        <v>128</v>
      </c>
      <c r="Q14" s="45">
        <v>953</v>
      </c>
      <c r="R14" s="44">
        <v>748</v>
      </c>
      <c r="S14" s="45">
        <v>70</v>
      </c>
      <c r="T14" s="44">
        <v>2737</v>
      </c>
      <c r="U14" s="45">
        <v>10</v>
      </c>
      <c r="V14" s="44">
        <v>772</v>
      </c>
      <c r="W14" s="45">
        <v>92</v>
      </c>
      <c r="X14" s="44">
        <v>8</v>
      </c>
      <c r="Y14" s="45">
        <v>3553</v>
      </c>
      <c r="Z14" s="215" t="s">
        <v>258</v>
      </c>
      <c r="AA14" s="45">
        <v>1256</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219"/>
      <c r="AA15" s="48"/>
      <c r="AB15" s="26"/>
    </row>
    <row r="16" spans="2:28" ht="15" customHeight="1" x14ac:dyDescent="0.3">
      <c r="B16" s="23"/>
      <c r="C16" s="28" t="s">
        <v>238</v>
      </c>
      <c r="D16" s="38">
        <v>426</v>
      </c>
      <c r="E16" s="36"/>
      <c r="F16" s="38">
        <v>57</v>
      </c>
      <c r="G16" s="36">
        <v>11</v>
      </c>
      <c r="H16" s="38">
        <v>200</v>
      </c>
      <c r="I16" s="36"/>
      <c r="J16" s="38">
        <v>56</v>
      </c>
      <c r="K16" s="36">
        <v>7</v>
      </c>
      <c r="L16" s="38">
        <v>665</v>
      </c>
      <c r="M16" s="36"/>
      <c r="N16" s="38">
        <v>54</v>
      </c>
      <c r="O16" s="36">
        <v>148</v>
      </c>
      <c r="P16" s="38">
        <v>33</v>
      </c>
      <c r="Q16" s="36">
        <v>130</v>
      </c>
      <c r="R16" s="38">
        <v>181</v>
      </c>
      <c r="S16" s="36">
        <v>8</v>
      </c>
      <c r="T16" s="38">
        <v>412</v>
      </c>
      <c r="U16" s="36"/>
      <c r="V16" s="38">
        <v>97</v>
      </c>
      <c r="W16" s="36">
        <v>22</v>
      </c>
      <c r="X16" s="38"/>
      <c r="Y16" s="36">
        <v>631</v>
      </c>
      <c r="Z16" s="216" t="s">
        <v>258</v>
      </c>
      <c r="AA16" s="36">
        <v>219</v>
      </c>
      <c r="AB16" s="26"/>
    </row>
    <row r="17" spans="2:28" x14ac:dyDescent="0.3">
      <c r="B17" s="23"/>
      <c r="C17" s="28" t="s">
        <v>239</v>
      </c>
      <c r="D17" s="38"/>
      <c r="E17" s="36"/>
      <c r="F17" s="38">
        <v>20</v>
      </c>
      <c r="G17" s="220" t="s">
        <v>258</v>
      </c>
      <c r="H17" s="38"/>
      <c r="I17" s="36"/>
      <c r="J17" s="38">
        <v>19</v>
      </c>
      <c r="K17" s="220" t="s">
        <v>258</v>
      </c>
      <c r="L17" s="38">
        <v>6</v>
      </c>
      <c r="M17" s="36"/>
      <c r="N17" s="38">
        <v>29</v>
      </c>
      <c r="O17" s="36">
        <v>127</v>
      </c>
      <c r="P17" s="38">
        <v>18</v>
      </c>
      <c r="Q17" s="36">
        <v>93</v>
      </c>
      <c r="R17" s="216" t="s">
        <v>258</v>
      </c>
      <c r="S17" s="220" t="s">
        <v>258</v>
      </c>
      <c r="T17" s="38">
        <v>312</v>
      </c>
      <c r="U17" s="36"/>
      <c r="V17" s="38">
        <v>91</v>
      </c>
      <c r="W17" s="36"/>
      <c r="X17" s="216" t="s">
        <v>258</v>
      </c>
      <c r="Y17" s="36">
        <v>438</v>
      </c>
      <c r="Z17" s="217"/>
      <c r="AA17" s="36">
        <v>176</v>
      </c>
      <c r="AB17" s="26"/>
    </row>
    <row r="18" spans="2:28" x14ac:dyDescent="0.3">
      <c r="B18" s="23"/>
      <c r="C18" s="29" t="s">
        <v>240</v>
      </c>
      <c r="D18" s="39"/>
      <c r="E18" s="37"/>
      <c r="F18" s="39">
        <v>23</v>
      </c>
      <c r="G18" s="220" t="s">
        <v>258</v>
      </c>
      <c r="H18" s="39"/>
      <c r="I18" s="37"/>
      <c r="J18" s="39">
        <v>21</v>
      </c>
      <c r="K18" s="220" t="s">
        <v>258</v>
      </c>
      <c r="L18" s="39"/>
      <c r="M18" s="37"/>
      <c r="N18" s="39">
        <v>13</v>
      </c>
      <c r="O18" s="37">
        <v>73</v>
      </c>
      <c r="P18" s="39"/>
      <c r="Q18" s="37">
        <v>58</v>
      </c>
      <c r="R18" s="39"/>
      <c r="S18" s="221" t="s">
        <v>258</v>
      </c>
      <c r="T18" s="39">
        <v>160</v>
      </c>
      <c r="U18" s="37"/>
      <c r="V18" s="39">
        <v>122</v>
      </c>
      <c r="W18" s="37"/>
      <c r="X18" s="218"/>
      <c r="Y18" s="37">
        <v>205</v>
      </c>
      <c r="Z18" s="218"/>
      <c r="AA18" s="37">
        <v>78</v>
      </c>
      <c r="AB18" s="26"/>
    </row>
    <row r="19" spans="2:28" ht="15" customHeight="1" x14ac:dyDescent="0.3">
      <c r="B19" s="23"/>
      <c r="C19" s="28" t="s">
        <v>241</v>
      </c>
      <c r="D19" s="38">
        <v>205</v>
      </c>
      <c r="E19" s="36"/>
      <c r="F19" s="38">
        <v>67</v>
      </c>
      <c r="G19" s="36">
        <v>18</v>
      </c>
      <c r="H19" s="38">
        <v>115</v>
      </c>
      <c r="I19" s="36"/>
      <c r="J19" s="38">
        <v>64</v>
      </c>
      <c r="K19" s="36">
        <v>13</v>
      </c>
      <c r="L19" s="38">
        <v>410</v>
      </c>
      <c r="M19" s="36"/>
      <c r="N19" s="38">
        <v>43</v>
      </c>
      <c r="O19" s="36">
        <v>204</v>
      </c>
      <c r="P19" s="38"/>
      <c r="Q19" s="36">
        <v>208</v>
      </c>
      <c r="R19" s="38">
        <v>65</v>
      </c>
      <c r="S19" s="36">
        <v>25</v>
      </c>
      <c r="T19" s="38">
        <v>618</v>
      </c>
      <c r="U19" s="36"/>
      <c r="V19" s="38">
        <v>181</v>
      </c>
      <c r="W19" s="36">
        <v>9</v>
      </c>
      <c r="X19" s="216" t="s">
        <v>258</v>
      </c>
      <c r="Y19" s="36">
        <v>641</v>
      </c>
      <c r="Z19" s="217"/>
      <c r="AA19" s="36">
        <v>213</v>
      </c>
      <c r="AB19" s="26"/>
    </row>
    <row r="20" spans="2:28" ht="15" customHeight="1" x14ac:dyDescent="0.3">
      <c r="B20" s="23"/>
      <c r="C20" s="29" t="s">
        <v>242</v>
      </c>
      <c r="D20" s="38"/>
      <c r="E20" s="220" t="s">
        <v>258</v>
      </c>
      <c r="F20" s="38">
        <v>15</v>
      </c>
      <c r="G20" s="220" t="s">
        <v>258</v>
      </c>
      <c r="H20" s="38"/>
      <c r="I20" s="220" t="s">
        <v>258</v>
      </c>
      <c r="J20" s="38">
        <v>14</v>
      </c>
      <c r="K20" s="220" t="s">
        <v>258</v>
      </c>
      <c r="L20" s="38">
        <v>8</v>
      </c>
      <c r="M20" s="36">
        <v>6</v>
      </c>
      <c r="N20" s="38">
        <v>18</v>
      </c>
      <c r="O20" s="36">
        <v>137</v>
      </c>
      <c r="P20" s="125" t="s">
        <v>258</v>
      </c>
      <c r="Q20" s="36">
        <v>52</v>
      </c>
      <c r="R20" s="216" t="s">
        <v>258</v>
      </c>
      <c r="S20" s="220" t="s">
        <v>258</v>
      </c>
      <c r="T20" s="38">
        <v>318</v>
      </c>
      <c r="U20" s="36">
        <v>9</v>
      </c>
      <c r="V20" s="38">
        <v>46</v>
      </c>
      <c r="W20" s="220" t="s">
        <v>258</v>
      </c>
      <c r="X20" s="216" t="s">
        <v>258</v>
      </c>
      <c r="Y20" s="36">
        <v>363</v>
      </c>
      <c r="Z20" s="216" t="s">
        <v>258</v>
      </c>
      <c r="AA20" s="36">
        <v>147</v>
      </c>
      <c r="AB20" s="26"/>
    </row>
    <row r="21" spans="2:28" ht="15" customHeight="1" x14ac:dyDescent="0.3">
      <c r="B21" s="23"/>
      <c r="C21" s="28" t="s">
        <v>243</v>
      </c>
      <c r="D21" s="38"/>
      <c r="E21" s="36">
        <v>23</v>
      </c>
      <c r="F21" s="38">
        <v>28</v>
      </c>
      <c r="G21" s="220" t="s">
        <v>258</v>
      </c>
      <c r="H21" s="38"/>
      <c r="I21" s="36">
        <v>23</v>
      </c>
      <c r="J21" s="38">
        <v>26</v>
      </c>
      <c r="K21" s="220" t="s">
        <v>258</v>
      </c>
      <c r="L21" s="38">
        <v>7</v>
      </c>
      <c r="M21" s="36">
        <v>35</v>
      </c>
      <c r="N21" s="38">
        <v>19</v>
      </c>
      <c r="O21" s="36">
        <v>66</v>
      </c>
      <c r="P21" s="38">
        <v>14</v>
      </c>
      <c r="Q21" s="36">
        <v>112</v>
      </c>
      <c r="R21" s="38"/>
      <c r="S21" s="36">
        <v>11</v>
      </c>
      <c r="T21" s="38">
        <v>226</v>
      </c>
      <c r="U21" s="36"/>
      <c r="V21" s="38">
        <v>43</v>
      </c>
      <c r="W21" s="220" t="s">
        <v>258</v>
      </c>
      <c r="X21" s="217"/>
      <c r="Y21" s="36">
        <v>230</v>
      </c>
      <c r="Z21" s="38"/>
      <c r="AA21" s="36">
        <v>108</v>
      </c>
      <c r="AB21" s="26"/>
    </row>
    <row r="22" spans="2:28" ht="15" customHeight="1" x14ac:dyDescent="0.3">
      <c r="B22" s="23"/>
      <c r="C22" s="28" t="s">
        <v>244</v>
      </c>
      <c r="D22" s="38">
        <v>510</v>
      </c>
      <c r="E22" s="36"/>
      <c r="F22" s="38">
        <v>52</v>
      </c>
      <c r="G22" s="220" t="s">
        <v>258</v>
      </c>
      <c r="H22" s="38">
        <v>219</v>
      </c>
      <c r="I22" s="36"/>
      <c r="J22" s="38">
        <v>51</v>
      </c>
      <c r="K22" s="220" t="s">
        <v>258</v>
      </c>
      <c r="L22" s="38">
        <v>1050</v>
      </c>
      <c r="M22" s="36"/>
      <c r="N22" s="38">
        <v>47</v>
      </c>
      <c r="O22" s="36">
        <v>97</v>
      </c>
      <c r="P22" s="38">
        <v>59</v>
      </c>
      <c r="Q22" s="36">
        <v>166</v>
      </c>
      <c r="R22" s="38">
        <v>438</v>
      </c>
      <c r="S22" s="36">
        <v>12</v>
      </c>
      <c r="T22" s="38">
        <v>383</v>
      </c>
      <c r="U22" s="220" t="s">
        <v>258</v>
      </c>
      <c r="V22" s="38">
        <v>112</v>
      </c>
      <c r="W22" s="36">
        <v>40</v>
      </c>
      <c r="X22" s="216" t="s">
        <v>258</v>
      </c>
      <c r="Y22" s="36">
        <v>772</v>
      </c>
      <c r="Z22" s="38"/>
      <c r="AA22" s="36">
        <v>235</v>
      </c>
      <c r="AB22" s="26"/>
    </row>
    <row r="23" spans="2:28" x14ac:dyDescent="0.3">
      <c r="B23" s="23"/>
      <c r="C23" s="28" t="s">
        <v>245</v>
      </c>
      <c r="D23" s="38">
        <v>24</v>
      </c>
      <c r="E23" s="36"/>
      <c r="F23" s="38">
        <v>19</v>
      </c>
      <c r="G23" s="36">
        <v>180</v>
      </c>
      <c r="H23" s="38">
        <v>24</v>
      </c>
      <c r="I23" s="36"/>
      <c r="J23" s="38">
        <v>16</v>
      </c>
      <c r="K23" s="36">
        <v>106</v>
      </c>
      <c r="L23" s="38">
        <v>100</v>
      </c>
      <c r="M23" s="36"/>
      <c r="N23" s="38">
        <v>20</v>
      </c>
      <c r="O23" s="36">
        <v>105</v>
      </c>
      <c r="P23" s="38"/>
      <c r="Q23" s="36">
        <v>134</v>
      </c>
      <c r="R23" s="38">
        <v>59</v>
      </c>
      <c r="S23" s="220" t="s">
        <v>258</v>
      </c>
      <c r="T23" s="38">
        <v>308</v>
      </c>
      <c r="U23" s="36"/>
      <c r="V23" s="38">
        <v>80</v>
      </c>
      <c r="W23" s="36">
        <v>14</v>
      </c>
      <c r="X23" s="216" t="s">
        <v>258</v>
      </c>
      <c r="Y23" s="36">
        <v>273</v>
      </c>
      <c r="Z23" s="38"/>
      <c r="AA23" s="36">
        <v>80</v>
      </c>
      <c r="AB23" s="26"/>
    </row>
    <row r="24" spans="2:28" x14ac:dyDescent="0.3">
      <c r="B24" s="23"/>
      <c r="C24" s="193" t="s">
        <v>264</v>
      </c>
      <c r="D24" s="193"/>
      <c r="E24" s="193"/>
      <c r="F24" s="193"/>
      <c r="G24" s="193"/>
      <c r="H24" s="193"/>
      <c r="I24" s="193"/>
      <c r="J24" s="31"/>
      <c r="K24" s="31"/>
      <c r="L24" s="31"/>
      <c r="M24" s="31"/>
      <c r="N24" s="31"/>
      <c r="O24" s="31"/>
      <c r="P24" s="31"/>
      <c r="Q24" s="31"/>
      <c r="R24" s="31"/>
      <c r="S24" s="31"/>
      <c r="T24" s="31"/>
      <c r="U24" s="31"/>
      <c r="V24" s="31"/>
      <c r="W24" s="31"/>
      <c r="X24" s="31"/>
      <c r="Y24" s="31"/>
      <c r="Z24" s="31"/>
      <c r="AA24" s="31"/>
      <c r="AB24" s="26"/>
    </row>
    <row r="25" spans="2:28" x14ac:dyDescent="0.3">
      <c r="B25" s="23"/>
      <c r="C25" s="33" t="s">
        <v>287</v>
      </c>
      <c r="D25" s="33"/>
      <c r="E25" s="33"/>
      <c r="F25" s="33"/>
      <c r="G25" s="33"/>
      <c r="H25" s="33"/>
      <c r="I25" s="33"/>
      <c r="J25" s="33"/>
      <c r="K25" s="33"/>
      <c r="L25" s="33"/>
      <c r="M25" s="33"/>
      <c r="N25" s="33"/>
      <c r="O25" s="33"/>
      <c r="P25" s="33"/>
      <c r="Q25" s="33"/>
      <c r="R25" s="33"/>
      <c r="S25" s="33"/>
      <c r="T25" s="33"/>
      <c r="U25" s="33"/>
      <c r="V25" s="33"/>
      <c r="W25" s="33"/>
      <c r="X25" s="33"/>
      <c r="Y25" s="33"/>
      <c r="Z25" s="33"/>
      <c r="AA25" s="33"/>
      <c r="AB25" s="26"/>
    </row>
    <row r="26" spans="2:28" x14ac:dyDescent="0.3">
      <c r="B26" s="2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ht="21" x14ac:dyDescent="0.4">
      <c r="B27" s="23"/>
      <c r="C27" s="191" t="s">
        <v>214</v>
      </c>
      <c r="D27" s="191"/>
      <c r="E27" s="191"/>
      <c r="F27" s="191"/>
      <c r="G27" s="191"/>
      <c r="H27" s="191"/>
      <c r="I27" s="191"/>
      <c r="J27" s="191"/>
      <c r="K27" s="191"/>
      <c r="L27" s="191"/>
      <c r="M27" s="191"/>
      <c r="N27" s="191"/>
      <c r="O27" s="191"/>
      <c r="P27" s="191"/>
      <c r="Q27" s="191"/>
      <c r="R27" s="191"/>
      <c r="S27" s="191"/>
      <c r="T27" s="191"/>
      <c r="U27" s="191"/>
      <c r="V27" s="191"/>
      <c r="W27" s="30"/>
      <c r="X27" s="30"/>
      <c r="Y27" s="30"/>
      <c r="Z27" s="30"/>
      <c r="AA27" s="30"/>
      <c r="AB27" s="26"/>
    </row>
    <row r="28" spans="2:28" ht="18" x14ac:dyDescent="0.35">
      <c r="B28" s="23"/>
      <c r="C28" s="34" t="s">
        <v>120</v>
      </c>
      <c r="D28" s="5"/>
      <c r="E28" s="6"/>
      <c r="F28" s="6"/>
      <c r="G28" s="6"/>
      <c r="H28" s="6"/>
      <c r="I28" s="6"/>
      <c r="J28" s="6"/>
      <c r="K28" s="6"/>
      <c r="L28" s="6"/>
      <c r="M28" s="6"/>
      <c r="N28" s="6"/>
      <c r="O28" s="6"/>
      <c r="P28" s="6"/>
      <c r="Q28" s="6"/>
      <c r="R28" s="6"/>
      <c r="S28" s="6"/>
      <c r="T28" s="6"/>
      <c r="U28" s="6"/>
      <c r="V28" s="6"/>
      <c r="W28" s="6"/>
      <c r="X28" s="6"/>
      <c r="Y28" s="6"/>
      <c r="Z28" s="6"/>
      <c r="AA28" s="6"/>
      <c r="AB28" s="26"/>
    </row>
    <row r="29" spans="2:28" ht="15" customHeight="1" x14ac:dyDescent="0.35">
      <c r="B29" s="23"/>
      <c r="C29" s="34"/>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194" t="s">
        <v>261</v>
      </c>
      <c r="D30" s="203" t="s">
        <v>121</v>
      </c>
      <c r="E30" s="203"/>
      <c r="F30" s="203"/>
      <c r="G30" s="206"/>
      <c r="H30" s="203" t="s">
        <v>122</v>
      </c>
      <c r="I30" s="203"/>
      <c r="J30" s="203"/>
      <c r="K30" s="206"/>
      <c r="L30" s="204" t="s">
        <v>257</v>
      </c>
      <c r="M30" s="203"/>
      <c r="N30" s="203"/>
      <c r="O30" s="203"/>
      <c r="P30" s="203"/>
      <c r="Q30" s="203"/>
      <c r="R30" s="200" t="s">
        <v>123</v>
      </c>
      <c r="S30" s="201"/>
      <c r="T30" s="201"/>
      <c r="U30" s="201"/>
      <c r="V30" s="202"/>
      <c r="W30" s="203" t="s">
        <v>124</v>
      </c>
      <c r="X30" s="203"/>
      <c r="Y30" s="203"/>
      <c r="Z30" s="203"/>
      <c r="AA30" s="203"/>
      <c r="AB30" s="26"/>
    </row>
    <row r="31" spans="2:28" ht="49.2" customHeight="1" x14ac:dyDescent="0.3">
      <c r="B31" s="23"/>
      <c r="C31" s="194"/>
      <c r="D31" s="52" t="s">
        <v>125</v>
      </c>
      <c r="E31" s="52" t="s">
        <v>126</v>
      </c>
      <c r="F31" s="52" t="s">
        <v>212</v>
      </c>
      <c r="G31" s="53" t="s">
        <v>127</v>
      </c>
      <c r="H31" s="52" t="s">
        <v>125</v>
      </c>
      <c r="I31" s="52" t="s">
        <v>126</v>
      </c>
      <c r="J31" s="52" t="s">
        <v>212</v>
      </c>
      <c r="K31" s="53" t="s">
        <v>127</v>
      </c>
      <c r="L31" s="35" t="s">
        <v>125</v>
      </c>
      <c r="M31" s="35" t="s">
        <v>126</v>
      </c>
      <c r="N31" s="52" t="s">
        <v>212</v>
      </c>
      <c r="O31" s="35" t="s">
        <v>260</v>
      </c>
      <c r="P31" s="35" t="s">
        <v>128</v>
      </c>
      <c r="Q31" s="40" t="s">
        <v>259</v>
      </c>
      <c r="R31" s="35" t="s">
        <v>129</v>
      </c>
      <c r="S31" s="52" t="s">
        <v>212</v>
      </c>
      <c r="T31" s="35" t="s">
        <v>260</v>
      </c>
      <c r="U31" s="35" t="s">
        <v>128</v>
      </c>
      <c r="V31" s="40" t="s">
        <v>259</v>
      </c>
      <c r="W31" s="35" t="s">
        <v>129</v>
      </c>
      <c r="X31" s="52" t="s">
        <v>212</v>
      </c>
      <c r="Y31" s="35" t="s">
        <v>260</v>
      </c>
      <c r="Z31" s="35" t="s">
        <v>128</v>
      </c>
      <c r="AA31" s="40" t="s">
        <v>259</v>
      </c>
      <c r="AB31" s="26"/>
    </row>
    <row r="32" spans="2:28" ht="15" customHeight="1" x14ac:dyDescent="0.3">
      <c r="B32" s="23"/>
      <c r="C32" s="28" t="s">
        <v>11</v>
      </c>
      <c r="D32" s="119">
        <v>3.4</v>
      </c>
      <c r="E32" s="120">
        <v>0.06</v>
      </c>
      <c r="F32" s="119">
        <v>0.81</v>
      </c>
      <c r="G32" s="120">
        <v>0.78</v>
      </c>
      <c r="H32" s="119">
        <v>1.72</v>
      </c>
      <c r="I32" s="120">
        <v>0.06</v>
      </c>
      <c r="J32" s="119">
        <v>0.76</v>
      </c>
      <c r="K32" s="120">
        <v>0.35</v>
      </c>
      <c r="L32" s="119">
        <v>6.83</v>
      </c>
      <c r="M32" s="120">
        <v>0.11</v>
      </c>
      <c r="N32" s="119">
        <v>0.71</v>
      </c>
      <c r="O32" s="120">
        <v>2.19</v>
      </c>
      <c r="P32" s="119">
        <v>0.69</v>
      </c>
      <c r="Q32" s="120">
        <v>2.6</v>
      </c>
      <c r="R32" s="119">
        <v>1.36</v>
      </c>
      <c r="S32" s="120">
        <v>0.17</v>
      </c>
      <c r="T32" s="119">
        <v>5.97</v>
      </c>
      <c r="U32" s="120">
        <v>7.0000000000000007E-2</v>
      </c>
      <c r="V32" s="119">
        <v>1.62</v>
      </c>
      <c r="W32" s="120">
        <v>0.17</v>
      </c>
      <c r="X32" s="119">
        <v>0.03</v>
      </c>
      <c r="Y32" s="120">
        <v>7.32</v>
      </c>
      <c r="Z32" s="119">
        <v>0.09</v>
      </c>
      <c r="AA32" s="120">
        <v>2.86</v>
      </c>
      <c r="AB32" s="26"/>
    </row>
    <row r="33" spans="2:28" ht="15" customHeight="1" x14ac:dyDescent="0.3">
      <c r="B33" s="23"/>
      <c r="C33" s="28" t="s">
        <v>236</v>
      </c>
      <c r="D33" s="119">
        <v>3.13</v>
      </c>
      <c r="E33" s="120">
        <v>0.03</v>
      </c>
      <c r="F33" s="119">
        <v>0.72</v>
      </c>
      <c r="G33" s="120">
        <v>0.3</v>
      </c>
      <c r="H33" s="119">
        <v>1.5</v>
      </c>
      <c r="I33" s="120">
        <v>0.03</v>
      </c>
      <c r="J33" s="119">
        <v>0.69</v>
      </c>
      <c r="K33" s="120">
        <v>0.19</v>
      </c>
      <c r="L33" s="119">
        <v>5.92</v>
      </c>
      <c r="M33" s="120">
        <v>0.05</v>
      </c>
      <c r="N33" s="119">
        <v>0.6</v>
      </c>
      <c r="O33" s="120">
        <v>2.04</v>
      </c>
      <c r="P33" s="119">
        <v>0.6</v>
      </c>
      <c r="Q33" s="120">
        <v>2.13</v>
      </c>
      <c r="R33" s="119">
        <v>1.97</v>
      </c>
      <c r="S33" s="120">
        <v>0.16</v>
      </c>
      <c r="T33" s="119">
        <v>6.58</v>
      </c>
      <c r="U33" s="120">
        <v>0.03</v>
      </c>
      <c r="V33" s="119">
        <v>1.73</v>
      </c>
      <c r="W33" s="120">
        <v>0.23</v>
      </c>
      <c r="X33" s="119">
        <v>0.02</v>
      </c>
      <c r="Y33" s="120">
        <v>8.52</v>
      </c>
      <c r="Z33" s="119">
        <v>0.01</v>
      </c>
      <c r="AA33" s="120">
        <v>2.93</v>
      </c>
      <c r="AB33" s="26"/>
    </row>
    <row r="34" spans="2:28" ht="15" customHeight="1" x14ac:dyDescent="0.3">
      <c r="B34" s="23"/>
      <c r="C34" s="41" t="s">
        <v>237</v>
      </c>
      <c r="D34" s="121">
        <v>2.81</v>
      </c>
      <c r="E34" s="122">
        <v>0.06</v>
      </c>
      <c r="F34" s="121">
        <v>0.68</v>
      </c>
      <c r="G34" s="122">
        <v>0.54</v>
      </c>
      <c r="H34" s="121">
        <v>1.34</v>
      </c>
      <c r="I34" s="122">
        <v>0.06</v>
      </c>
      <c r="J34" s="121">
        <v>0.64</v>
      </c>
      <c r="K34" s="122">
        <v>0.33</v>
      </c>
      <c r="L34" s="121">
        <v>5.41</v>
      </c>
      <c r="M34" s="122">
        <v>0.1</v>
      </c>
      <c r="N34" s="121">
        <v>0.59</v>
      </c>
      <c r="O34" s="122">
        <v>2.2999999999999998</v>
      </c>
      <c r="P34" s="121">
        <v>0.31</v>
      </c>
      <c r="Q34" s="122">
        <v>2.2999999999999998</v>
      </c>
      <c r="R34" s="121">
        <v>1.8</v>
      </c>
      <c r="S34" s="122">
        <v>0.17</v>
      </c>
      <c r="T34" s="121">
        <v>6.59</v>
      </c>
      <c r="U34" s="122">
        <v>0.02</v>
      </c>
      <c r="V34" s="121">
        <v>1.86</v>
      </c>
      <c r="W34" s="122">
        <v>0.22</v>
      </c>
      <c r="X34" s="121">
        <v>0.02</v>
      </c>
      <c r="Y34" s="122">
        <v>8.56</v>
      </c>
      <c r="Z34" s="215" t="s">
        <v>258</v>
      </c>
      <c r="AA34" s="122">
        <v>3.02</v>
      </c>
      <c r="AB34" s="26"/>
    </row>
    <row r="35" spans="2:28" ht="15" customHeight="1" x14ac:dyDescent="0.3">
      <c r="B35" s="23"/>
      <c r="C35" s="46"/>
      <c r="D35" s="127"/>
      <c r="E35" s="127"/>
      <c r="F35" s="127"/>
      <c r="G35" s="127"/>
      <c r="H35" s="127"/>
      <c r="I35" s="127"/>
      <c r="J35" s="127"/>
      <c r="K35" s="127"/>
      <c r="L35" s="127"/>
      <c r="M35" s="127"/>
      <c r="N35" s="127"/>
      <c r="O35" s="152"/>
      <c r="P35" s="127"/>
      <c r="Q35" s="152"/>
      <c r="R35" s="127"/>
      <c r="S35" s="152"/>
      <c r="T35" s="127"/>
      <c r="U35" s="152"/>
      <c r="V35" s="127"/>
      <c r="W35" s="152"/>
      <c r="X35" s="127"/>
      <c r="Y35" s="152"/>
      <c r="Z35" s="127"/>
      <c r="AA35" s="152"/>
      <c r="AB35" s="26"/>
    </row>
    <row r="36" spans="2:28" ht="15" customHeight="1" x14ac:dyDescent="0.3">
      <c r="B36" s="23"/>
      <c r="C36" s="28" t="s">
        <v>238</v>
      </c>
      <c r="D36" s="119">
        <v>5.75</v>
      </c>
      <c r="E36" s="120"/>
      <c r="F36" s="119">
        <v>0.77</v>
      </c>
      <c r="G36" s="120">
        <v>0.15</v>
      </c>
      <c r="H36" s="119">
        <v>2.7</v>
      </c>
      <c r="I36" s="120"/>
      <c r="J36" s="119">
        <v>0.76</v>
      </c>
      <c r="K36" s="120">
        <v>0.09</v>
      </c>
      <c r="L36" s="119">
        <v>8.98</v>
      </c>
      <c r="M36" s="120"/>
      <c r="N36" s="119">
        <v>0.73</v>
      </c>
      <c r="O36" s="120">
        <v>2</v>
      </c>
      <c r="P36" s="119">
        <v>0.45</v>
      </c>
      <c r="Q36" s="120">
        <v>1.76</v>
      </c>
      <c r="R36" s="119">
        <v>2.44</v>
      </c>
      <c r="S36" s="120">
        <v>0.11</v>
      </c>
      <c r="T36" s="119">
        <v>5.56</v>
      </c>
      <c r="U36" s="120"/>
      <c r="V36" s="119">
        <v>1.31</v>
      </c>
      <c r="W36" s="120">
        <v>0.3</v>
      </c>
      <c r="X36" s="119"/>
      <c r="Y36" s="120">
        <v>8.52</v>
      </c>
      <c r="Z36" s="216" t="s">
        <v>258</v>
      </c>
      <c r="AA36" s="120">
        <v>2.96</v>
      </c>
      <c r="AB36" s="26"/>
    </row>
    <row r="37" spans="2:28" ht="15" customHeight="1" x14ac:dyDescent="0.3">
      <c r="B37" s="23"/>
      <c r="C37" s="28" t="s">
        <v>239</v>
      </c>
      <c r="D37" s="119"/>
      <c r="E37" s="120"/>
      <c r="F37" s="119">
        <v>0.41</v>
      </c>
      <c r="G37" s="220" t="s">
        <v>258</v>
      </c>
      <c r="H37" s="119"/>
      <c r="I37" s="120"/>
      <c r="J37" s="119">
        <v>0.39</v>
      </c>
      <c r="K37" s="220" t="s">
        <v>258</v>
      </c>
      <c r="L37" s="119">
        <v>0.12</v>
      </c>
      <c r="M37" s="120"/>
      <c r="N37" s="119">
        <v>0.6</v>
      </c>
      <c r="O37" s="120">
        <v>2.63</v>
      </c>
      <c r="P37" s="119">
        <v>0.37</v>
      </c>
      <c r="Q37" s="120">
        <v>1.93</v>
      </c>
      <c r="R37" s="216" t="s">
        <v>258</v>
      </c>
      <c r="S37" s="220" t="s">
        <v>258</v>
      </c>
      <c r="T37" s="119">
        <v>6.47</v>
      </c>
      <c r="U37" s="120"/>
      <c r="V37" s="119">
        <v>1.89</v>
      </c>
      <c r="W37" s="120"/>
      <c r="X37" s="135" t="s">
        <v>258</v>
      </c>
      <c r="Y37" s="120">
        <v>9.08</v>
      </c>
      <c r="Z37" s="217"/>
      <c r="AA37" s="120">
        <v>3.65</v>
      </c>
      <c r="AB37" s="26"/>
    </row>
    <row r="38" spans="2:28" ht="15" customHeight="1" x14ac:dyDescent="0.3">
      <c r="B38" s="23"/>
      <c r="C38" s="29" t="s">
        <v>240</v>
      </c>
      <c r="D38" s="123"/>
      <c r="E38" s="124"/>
      <c r="F38" s="123">
        <v>0.79</v>
      </c>
      <c r="G38" s="220" t="s">
        <v>258</v>
      </c>
      <c r="H38" s="123"/>
      <c r="I38" s="124"/>
      <c r="J38" s="123">
        <v>0.72</v>
      </c>
      <c r="K38" s="220" t="s">
        <v>258</v>
      </c>
      <c r="L38" s="123"/>
      <c r="M38" s="124"/>
      <c r="N38" s="123">
        <v>0.44</v>
      </c>
      <c r="O38" s="124">
        <v>2.4900000000000002</v>
      </c>
      <c r="P38" s="123"/>
      <c r="Q38" s="124">
        <v>1.98</v>
      </c>
      <c r="R38" s="123"/>
      <c r="S38" s="221" t="s">
        <v>258</v>
      </c>
      <c r="T38" s="123">
        <v>5.47</v>
      </c>
      <c r="U38" s="124"/>
      <c r="V38" s="123">
        <v>4.17</v>
      </c>
      <c r="W38" s="124"/>
      <c r="X38" s="123"/>
      <c r="Y38" s="124">
        <v>7.01</v>
      </c>
      <c r="Z38" s="218"/>
      <c r="AA38" s="124">
        <v>2.67</v>
      </c>
      <c r="AB38" s="26"/>
    </row>
    <row r="39" spans="2:28" ht="15" customHeight="1" x14ac:dyDescent="0.3">
      <c r="B39" s="23"/>
      <c r="C39" s="28" t="s">
        <v>241</v>
      </c>
      <c r="D39" s="119">
        <v>2.42</v>
      </c>
      <c r="E39" s="120"/>
      <c r="F39" s="119">
        <v>0.79</v>
      </c>
      <c r="G39" s="120">
        <v>0.21</v>
      </c>
      <c r="H39" s="119">
        <v>1.36</v>
      </c>
      <c r="I39" s="120"/>
      <c r="J39" s="119">
        <v>0.76</v>
      </c>
      <c r="K39" s="120">
        <v>0.15</v>
      </c>
      <c r="L39" s="119">
        <v>4.84</v>
      </c>
      <c r="M39" s="120"/>
      <c r="N39" s="119">
        <v>0.51</v>
      </c>
      <c r="O39" s="120">
        <v>2.41</v>
      </c>
      <c r="P39" s="119"/>
      <c r="Q39" s="120">
        <v>2.46</v>
      </c>
      <c r="R39" s="119">
        <v>0.77</v>
      </c>
      <c r="S39" s="120">
        <v>0.3</v>
      </c>
      <c r="T39" s="119">
        <v>7.3</v>
      </c>
      <c r="U39" s="120"/>
      <c r="V39" s="119">
        <v>2.14</v>
      </c>
      <c r="W39" s="120">
        <v>0.11</v>
      </c>
      <c r="X39" s="135" t="s">
        <v>258</v>
      </c>
      <c r="Y39" s="120">
        <v>7.57</v>
      </c>
      <c r="Z39" s="217"/>
      <c r="AA39" s="120">
        <v>2.52</v>
      </c>
      <c r="AB39" s="26"/>
    </row>
    <row r="40" spans="2:28" ht="15" customHeight="1" x14ac:dyDescent="0.3">
      <c r="B40" s="23"/>
      <c r="C40" s="29" t="s">
        <v>242</v>
      </c>
      <c r="D40" s="119"/>
      <c r="E40" s="220" t="s">
        <v>258</v>
      </c>
      <c r="F40" s="119">
        <v>0.46</v>
      </c>
      <c r="G40" s="220" t="s">
        <v>258</v>
      </c>
      <c r="H40" s="119"/>
      <c r="I40" s="220" t="s">
        <v>258</v>
      </c>
      <c r="J40" s="119">
        <v>0.43</v>
      </c>
      <c r="K40" s="220" t="s">
        <v>258</v>
      </c>
      <c r="L40" s="119">
        <v>0.25</v>
      </c>
      <c r="M40" s="120">
        <v>0.18</v>
      </c>
      <c r="N40" s="119">
        <v>0.55000000000000004</v>
      </c>
      <c r="O40" s="120">
        <v>4.21</v>
      </c>
      <c r="P40" s="135" t="s">
        <v>258</v>
      </c>
      <c r="Q40" s="120">
        <v>1.6</v>
      </c>
      <c r="R40" s="216" t="s">
        <v>258</v>
      </c>
      <c r="S40" s="220" t="s">
        <v>258</v>
      </c>
      <c r="T40" s="119">
        <v>9.77</v>
      </c>
      <c r="U40" s="120">
        <v>0.28000000000000003</v>
      </c>
      <c r="V40" s="119">
        <v>1.41</v>
      </c>
      <c r="W40" s="220" t="s">
        <v>258</v>
      </c>
      <c r="X40" s="135" t="s">
        <v>258</v>
      </c>
      <c r="Y40" s="120">
        <v>11.15</v>
      </c>
      <c r="Z40" s="216" t="s">
        <v>258</v>
      </c>
      <c r="AA40" s="120">
        <v>4.5199999999999996</v>
      </c>
      <c r="AB40" s="26"/>
    </row>
    <row r="41" spans="2:28" ht="15" customHeight="1" x14ac:dyDescent="0.3">
      <c r="B41" s="23"/>
      <c r="C41" s="28" t="s">
        <v>243</v>
      </c>
      <c r="D41" s="119"/>
      <c r="E41" s="120">
        <v>0.64</v>
      </c>
      <c r="F41" s="119">
        <v>0.77</v>
      </c>
      <c r="G41" s="220" t="s">
        <v>258</v>
      </c>
      <c r="H41" s="119"/>
      <c r="I41" s="120">
        <v>0.64</v>
      </c>
      <c r="J41" s="119">
        <v>0.72</v>
      </c>
      <c r="K41" s="220" t="s">
        <v>258</v>
      </c>
      <c r="L41" s="119">
        <v>0.19</v>
      </c>
      <c r="M41" s="120">
        <v>0.97</v>
      </c>
      <c r="N41" s="119">
        <v>0.53</v>
      </c>
      <c r="O41" s="120">
        <v>1.82</v>
      </c>
      <c r="P41" s="119">
        <v>0.39</v>
      </c>
      <c r="Q41" s="120">
        <v>3.1</v>
      </c>
      <c r="R41" s="119"/>
      <c r="S41" s="120">
        <v>0.3</v>
      </c>
      <c r="T41" s="119">
        <v>6.25</v>
      </c>
      <c r="U41" s="120"/>
      <c r="V41" s="119">
        <v>1.19</v>
      </c>
      <c r="W41" s="220" t="s">
        <v>258</v>
      </c>
      <c r="X41" s="119"/>
      <c r="Y41" s="120">
        <v>6.36</v>
      </c>
      <c r="Z41" s="119"/>
      <c r="AA41" s="120">
        <v>2.98</v>
      </c>
      <c r="AB41" s="26"/>
    </row>
    <row r="42" spans="2:28" ht="15" customHeight="1" x14ac:dyDescent="0.3">
      <c r="B42" s="23"/>
      <c r="C42" s="28" t="s">
        <v>244</v>
      </c>
      <c r="D42" s="119">
        <v>6.38</v>
      </c>
      <c r="E42" s="120"/>
      <c r="F42" s="119">
        <v>0.65</v>
      </c>
      <c r="G42" s="220" t="s">
        <v>258</v>
      </c>
      <c r="H42" s="119">
        <v>2.74</v>
      </c>
      <c r="I42" s="120"/>
      <c r="J42" s="119">
        <v>0.64</v>
      </c>
      <c r="K42" s="220" t="s">
        <v>258</v>
      </c>
      <c r="L42" s="119">
        <v>13.14</v>
      </c>
      <c r="M42" s="120"/>
      <c r="N42" s="119">
        <v>0.59</v>
      </c>
      <c r="O42" s="120">
        <v>1.21</v>
      </c>
      <c r="P42" s="119">
        <v>0.74</v>
      </c>
      <c r="Q42" s="120">
        <v>2.08</v>
      </c>
      <c r="R42" s="119">
        <v>5.48</v>
      </c>
      <c r="S42" s="120">
        <v>0.15</v>
      </c>
      <c r="T42" s="119">
        <v>4.79</v>
      </c>
      <c r="U42" s="220" t="s">
        <v>258</v>
      </c>
      <c r="V42" s="119">
        <v>1.4</v>
      </c>
      <c r="W42" s="120">
        <v>0.5</v>
      </c>
      <c r="X42" s="135" t="s">
        <v>258</v>
      </c>
      <c r="Y42" s="120">
        <v>9.66</v>
      </c>
      <c r="Z42" s="119"/>
      <c r="AA42" s="120">
        <v>2.94</v>
      </c>
      <c r="AB42" s="26"/>
    </row>
    <row r="43" spans="2:28" ht="15" customHeight="1" x14ac:dyDescent="0.3">
      <c r="B43" s="23"/>
      <c r="C43" s="28" t="s">
        <v>245</v>
      </c>
      <c r="D43" s="119">
        <v>0.79</v>
      </c>
      <c r="E43" s="120"/>
      <c r="F43" s="119">
        <v>0.62</v>
      </c>
      <c r="G43" s="120">
        <v>5.92</v>
      </c>
      <c r="H43" s="119">
        <v>0.79</v>
      </c>
      <c r="I43" s="120"/>
      <c r="J43" s="119">
        <v>0.53</v>
      </c>
      <c r="K43" s="120">
        <v>3.48</v>
      </c>
      <c r="L43" s="119">
        <v>3.29</v>
      </c>
      <c r="M43" s="120"/>
      <c r="N43" s="119">
        <v>0.66</v>
      </c>
      <c r="O43" s="120">
        <v>3.45</v>
      </c>
      <c r="P43" s="119"/>
      <c r="Q43" s="120">
        <v>4.4000000000000004</v>
      </c>
      <c r="R43" s="119">
        <v>1.94</v>
      </c>
      <c r="S43" s="220" t="s">
        <v>258</v>
      </c>
      <c r="T43" s="119">
        <v>10.119999999999999</v>
      </c>
      <c r="U43" s="120"/>
      <c r="V43" s="119">
        <v>2.63</v>
      </c>
      <c r="W43" s="120">
        <v>0.46</v>
      </c>
      <c r="X43" s="135" t="s">
        <v>258</v>
      </c>
      <c r="Y43" s="120">
        <v>8.9700000000000006</v>
      </c>
      <c r="Z43" s="119"/>
      <c r="AA43" s="120">
        <v>2.63</v>
      </c>
      <c r="AB43" s="26"/>
    </row>
    <row r="44" spans="2:28" ht="15" customHeight="1" x14ac:dyDescent="0.3">
      <c r="B44" s="23"/>
      <c r="C44" s="193" t="s">
        <v>264</v>
      </c>
      <c r="D44" s="193"/>
      <c r="E44" s="193"/>
      <c r="F44" s="193"/>
      <c r="G44" s="193"/>
      <c r="H44" s="193"/>
      <c r="I44" s="193"/>
      <c r="J44" s="31"/>
      <c r="K44" s="31"/>
      <c r="L44" s="31"/>
      <c r="M44" s="31"/>
      <c r="N44" s="31"/>
      <c r="O44" s="31"/>
      <c r="P44" s="31"/>
      <c r="Q44" s="31"/>
      <c r="R44" s="31"/>
      <c r="S44" s="31"/>
      <c r="T44" s="31"/>
      <c r="U44" s="31"/>
      <c r="V44" s="31"/>
      <c r="W44" s="31"/>
      <c r="X44" s="31"/>
      <c r="Y44" s="31"/>
      <c r="Z44" s="31"/>
      <c r="AA44" s="31"/>
      <c r="AB44" s="26"/>
    </row>
    <row r="45" spans="2:28" ht="15" customHeight="1" x14ac:dyDescent="0.3">
      <c r="B45" s="23"/>
      <c r="C45" s="33" t="s">
        <v>287</v>
      </c>
      <c r="D45" s="33"/>
      <c r="E45" s="33"/>
      <c r="F45" s="33"/>
      <c r="G45" s="33"/>
      <c r="H45" s="33"/>
      <c r="I45" s="33"/>
      <c r="J45" s="33"/>
      <c r="K45" s="33"/>
      <c r="L45" s="33"/>
      <c r="M45" s="33"/>
      <c r="N45" s="33"/>
      <c r="O45" s="33"/>
      <c r="P45" s="33"/>
      <c r="Q45" s="33"/>
      <c r="R45" s="33"/>
      <c r="S45" s="33"/>
      <c r="T45" s="33"/>
      <c r="U45" s="33"/>
      <c r="V45" s="33"/>
      <c r="W45" s="33"/>
      <c r="X45" s="33"/>
      <c r="Y45" s="33"/>
      <c r="Z45" s="33"/>
      <c r="AA45" s="33"/>
      <c r="AB45" s="26"/>
    </row>
    <row r="46" spans="2:28" ht="15" customHeight="1" x14ac:dyDescent="0.3">
      <c r="B46" s="24"/>
      <c r="C46" s="7"/>
      <c r="D46" s="7"/>
      <c r="E46" s="7"/>
      <c r="F46" s="7"/>
      <c r="G46" s="7"/>
      <c r="H46" s="7"/>
      <c r="I46" s="7"/>
      <c r="J46" s="7"/>
      <c r="K46" s="7"/>
      <c r="L46" s="7"/>
      <c r="M46" s="7"/>
      <c r="N46" s="7"/>
      <c r="O46" s="7"/>
      <c r="P46" s="7"/>
      <c r="Q46" s="7"/>
      <c r="R46" s="7"/>
      <c r="S46" s="7"/>
      <c r="T46" s="7"/>
      <c r="U46" s="7"/>
      <c r="V46" s="7"/>
      <c r="W46" s="7"/>
      <c r="X46" s="7"/>
      <c r="Y46" s="7"/>
      <c r="Z46" s="7"/>
      <c r="AA46" s="7"/>
      <c r="AB46" s="27"/>
    </row>
    <row r="47" spans="2:28" ht="20.100000000000001" customHeight="1" x14ac:dyDescent="0.3"/>
  </sheetData>
  <mergeCells count="17">
    <mergeCell ref="R30:V30"/>
    <mergeCell ref="C24:I24"/>
    <mergeCell ref="C44:I44"/>
    <mergeCell ref="W30:AA30"/>
    <mergeCell ref="H30:K30"/>
    <mergeCell ref="C30:C31"/>
    <mergeCell ref="D30:G30"/>
    <mergeCell ref="L30:Q30"/>
    <mergeCell ref="C6:H6"/>
    <mergeCell ref="C7:H7"/>
    <mergeCell ref="W10:AA10"/>
    <mergeCell ref="C27:V27"/>
    <mergeCell ref="C10:C11"/>
    <mergeCell ref="L10:Q10"/>
    <mergeCell ref="R10:V10"/>
    <mergeCell ref="D10:G10"/>
    <mergeCell ref="H10:K10"/>
  </mergeCells>
  <pageMargins left="0.7" right="0.7" top="0.75" bottom="0.75" header="0.3" footer="0.3"/>
  <pageSetup paperSize="9" orientation="landscape" r:id="rId1"/>
  <ignoredErrors>
    <ignoredError sqref="C14:AA24 C35:AA43 C34:Z34 AA34 C26:AA33 D25:AA25"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0" t="s">
        <v>196</v>
      </c>
      <c r="D6" s="190"/>
      <c r="E6" s="190"/>
      <c r="F6" s="190"/>
      <c r="G6" s="190"/>
      <c r="H6" s="190"/>
      <c r="I6" s="26"/>
    </row>
    <row r="7" spans="2:9" ht="21" x14ac:dyDescent="0.4">
      <c r="B7" s="23"/>
      <c r="C7" s="191" t="s">
        <v>148</v>
      </c>
      <c r="D7" s="191"/>
      <c r="E7" s="191"/>
      <c r="F7" s="191"/>
      <c r="G7" s="191"/>
      <c r="H7" s="191"/>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9" t="s">
        <v>121</v>
      </c>
      <c r="E10" s="149" t="s">
        <v>122</v>
      </c>
      <c r="F10" s="149" t="s">
        <v>257</v>
      </c>
      <c r="G10" s="149" t="s">
        <v>262</v>
      </c>
      <c r="H10" s="150" t="s">
        <v>263</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2483</v>
      </c>
      <c r="E12" s="36">
        <v>1678</v>
      </c>
      <c r="F12" s="38">
        <v>12362</v>
      </c>
      <c r="G12" s="36">
        <v>11272</v>
      </c>
      <c r="H12" s="38">
        <v>10783</v>
      </c>
      <c r="I12" s="26"/>
    </row>
    <row r="13" spans="2:9" ht="15" customHeight="1" x14ac:dyDescent="0.3">
      <c r="B13" s="23"/>
      <c r="C13" s="41" t="s">
        <v>237</v>
      </c>
      <c r="D13" s="44">
        <v>1036</v>
      </c>
      <c r="E13" s="45">
        <v>697</v>
      </c>
      <c r="F13" s="44">
        <v>6307</v>
      </c>
      <c r="G13" s="45">
        <v>5762</v>
      </c>
      <c r="H13" s="44">
        <v>5545</v>
      </c>
      <c r="I13" s="26"/>
    </row>
    <row r="14" spans="2:9" ht="15" customHeight="1" x14ac:dyDescent="0.3">
      <c r="B14" s="23"/>
      <c r="C14" s="46"/>
      <c r="D14" s="47"/>
      <c r="E14" s="47"/>
      <c r="F14" s="47"/>
      <c r="G14" s="48"/>
      <c r="H14" s="47"/>
      <c r="I14" s="26"/>
    </row>
    <row r="15" spans="2:9" ht="15" customHeight="1" x14ac:dyDescent="0.3">
      <c r="B15" s="23"/>
      <c r="C15" s="28" t="s">
        <v>238</v>
      </c>
      <c r="D15" s="38">
        <v>243</v>
      </c>
      <c r="E15" s="36">
        <v>153</v>
      </c>
      <c r="F15" s="38">
        <v>1243</v>
      </c>
      <c r="G15" s="36">
        <v>961</v>
      </c>
      <c r="H15" s="38">
        <v>992</v>
      </c>
      <c r="I15" s="26"/>
    </row>
    <row r="16" spans="2:9" ht="15" customHeight="1" x14ac:dyDescent="0.3">
      <c r="B16" s="23"/>
      <c r="C16" s="28" t="s">
        <v>239</v>
      </c>
      <c r="D16" s="38">
        <v>37</v>
      </c>
      <c r="E16" s="36">
        <v>32</v>
      </c>
      <c r="F16" s="38">
        <v>534</v>
      </c>
      <c r="G16" s="36">
        <v>712</v>
      </c>
      <c r="H16" s="38">
        <v>746</v>
      </c>
      <c r="I16" s="26"/>
    </row>
    <row r="17" spans="2:9" ht="15" customHeight="1" x14ac:dyDescent="0.3">
      <c r="B17" s="23"/>
      <c r="C17" s="29" t="s">
        <v>240</v>
      </c>
      <c r="D17" s="39">
        <v>137</v>
      </c>
      <c r="E17" s="37">
        <v>87</v>
      </c>
      <c r="F17" s="39">
        <v>488</v>
      </c>
      <c r="G17" s="37">
        <v>341</v>
      </c>
      <c r="H17" s="39">
        <v>254</v>
      </c>
      <c r="I17" s="26"/>
    </row>
    <row r="18" spans="2:9" ht="15" customHeight="1" x14ac:dyDescent="0.3">
      <c r="B18" s="23"/>
      <c r="C18" s="28" t="s">
        <v>241</v>
      </c>
      <c r="D18" s="38">
        <v>191</v>
      </c>
      <c r="E18" s="36">
        <v>155</v>
      </c>
      <c r="F18" s="38">
        <v>1353</v>
      </c>
      <c r="G18" s="36">
        <v>1301</v>
      </c>
      <c r="H18" s="38">
        <v>1045</v>
      </c>
      <c r="I18" s="26"/>
    </row>
    <row r="19" spans="2:9" ht="15" customHeight="1" x14ac:dyDescent="0.3">
      <c r="B19" s="23"/>
      <c r="C19" s="29" t="s">
        <v>242</v>
      </c>
      <c r="D19" s="38">
        <v>24</v>
      </c>
      <c r="E19" s="36">
        <v>22</v>
      </c>
      <c r="F19" s="38">
        <v>369</v>
      </c>
      <c r="G19" s="36">
        <v>558</v>
      </c>
      <c r="H19" s="38">
        <v>542</v>
      </c>
      <c r="I19" s="26"/>
    </row>
    <row r="20" spans="2:9" ht="15" customHeight="1" x14ac:dyDescent="0.3">
      <c r="B20" s="23"/>
      <c r="C20" s="28" t="s">
        <v>243</v>
      </c>
      <c r="D20" s="38">
        <v>80</v>
      </c>
      <c r="E20" s="36">
        <v>57</v>
      </c>
      <c r="F20" s="38">
        <v>451</v>
      </c>
      <c r="G20" s="36">
        <v>430</v>
      </c>
      <c r="H20" s="38">
        <v>400</v>
      </c>
      <c r="I20" s="26"/>
    </row>
    <row r="21" spans="2:9" ht="15" customHeight="1" x14ac:dyDescent="0.3">
      <c r="B21" s="23"/>
      <c r="C21" s="28" t="s">
        <v>244</v>
      </c>
      <c r="D21" s="38">
        <v>217</v>
      </c>
      <c r="E21" s="36">
        <v>115</v>
      </c>
      <c r="F21" s="38">
        <v>1385</v>
      </c>
      <c r="G21" s="36">
        <v>999</v>
      </c>
      <c r="H21" s="38">
        <v>1151</v>
      </c>
      <c r="I21" s="26"/>
    </row>
    <row r="22" spans="2:9" ht="15" customHeight="1" x14ac:dyDescent="0.3">
      <c r="B22" s="23"/>
      <c r="C22" s="28" t="s">
        <v>245</v>
      </c>
      <c r="D22" s="38">
        <v>107</v>
      </c>
      <c r="E22" s="36">
        <v>76</v>
      </c>
      <c r="F22" s="38">
        <v>484</v>
      </c>
      <c r="G22" s="36">
        <v>460</v>
      </c>
      <c r="H22" s="38">
        <v>415</v>
      </c>
      <c r="I22" s="26"/>
    </row>
    <row r="23" spans="2:9" ht="15" customHeight="1" x14ac:dyDescent="0.3">
      <c r="B23" s="23"/>
      <c r="C23" s="214" t="s">
        <v>265</v>
      </c>
      <c r="D23" s="214"/>
      <c r="E23" s="214"/>
      <c r="F23" s="214"/>
      <c r="G23" s="214"/>
      <c r="H23" s="214"/>
      <c r="I23" s="26"/>
    </row>
    <row r="24" spans="2:9" ht="15" customHeight="1" x14ac:dyDescent="0.3">
      <c r="B24" s="23"/>
      <c r="C24" s="33" t="s">
        <v>287</v>
      </c>
      <c r="D24" s="33"/>
      <c r="E24" s="33"/>
      <c r="F24" s="33"/>
      <c r="G24" s="33"/>
      <c r="H24" s="33"/>
      <c r="I24" s="26"/>
    </row>
    <row r="25" spans="2:9" ht="15" customHeight="1" x14ac:dyDescent="0.3">
      <c r="B25" s="23"/>
      <c r="C25" s="33"/>
      <c r="D25" s="33"/>
      <c r="E25" s="33"/>
      <c r="F25" s="33"/>
      <c r="G25" s="33"/>
      <c r="H25" s="33"/>
      <c r="I25" s="26"/>
    </row>
    <row r="26" spans="2:9" ht="21" x14ac:dyDescent="0.4">
      <c r="B26" s="23"/>
      <c r="C26" s="191" t="s">
        <v>149</v>
      </c>
      <c r="D26" s="191"/>
      <c r="E26" s="191"/>
      <c r="F26" s="191"/>
      <c r="G26" s="191"/>
      <c r="H26" s="191"/>
      <c r="I26" s="26"/>
    </row>
    <row r="27" spans="2:9" ht="18" x14ac:dyDescent="0.35">
      <c r="B27" s="23"/>
      <c r="C27" s="34" t="s">
        <v>130</v>
      </c>
      <c r="D27" s="5"/>
      <c r="E27" s="6"/>
      <c r="F27" s="6"/>
      <c r="G27" s="6"/>
      <c r="H27" s="6"/>
      <c r="I27" s="26"/>
    </row>
    <row r="28" spans="2:9" ht="15" customHeight="1" thickBot="1" x14ac:dyDescent="0.4">
      <c r="B28" s="23"/>
      <c r="C28" s="20"/>
      <c r="D28" s="5"/>
      <c r="E28" s="6"/>
      <c r="F28" s="6"/>
      <c r="G28" s="6"/>
      <c r="H28" s="6"/>
      <c r="I28" s="26"/>
    </row>
    <row r="29" spans="2:9" ht="49.2" customHeight="1" x14ac:dyDescent="0.3">
      <c r="B29" s="23"/>
      <c r="C29" s="54" t="s">
        <v>4</v>
      </c>
      <c r="D29" s="149" t="s">
        <v>121</v>
      </c>
      <c r="E29" s="149" t="s">
        <v>122</v>
      </c>
      <c r="F29" s="149" t="s">
        <v>257</v>
      </c>
      <c r="G29" s="149" t="s">
        <v>262</v>
      </c>
      <c r="H29" s="150" t="s">
        <v>263</v>
      </c>
      <c r="I29" s="26"/>
    </row>
    <row r="30" spans="2:9" ht="15" customHeight="1" x14ac:dyDescent="0.3">
      <c r="B30" s="23"/>
      <c r="C30" s="28" t="s">
        <v>11</v>
      </c>
      <c r="D30" s="119">
        <v>5.53</v>
      </c>
      <c r="E30" s="120">
        <v>3.23</v>
      </c>
      <c r="F30" s="119">
        <v>14.69</v>
      </c>
      <c r="G30" s="120">
        <v>10.69</v>
      </c>
      <c r="H30" s="119">
        <v>10.66</v>
      </c>
      <c r="I30" s="26"/>
    </row>
    <row r="31" spans="2:9" ht="15" customHeight="1" x14ac:dyDescent="0.3">
      <c r="B31" s="23"/>
      <c r="C31" s="28" t="s">
        <v>236</v>
      </c>
      <c r="D31" s="119">
        <v>2.92</v>
      </c>
      <c r="E31" s="120">
        <v>1.97</v>
      </c>
      <c r="F31" s="119">
        <v>14.52</v>
      </c>
      <c r="G31" s="120">
        <v>13.24</v>
      </c>
      <c r="H31" s="119">
        <v>12.67</v>
      </c>
      <c r="I31" s="26"/>
    </row>
    <row r="32" spans="2:9" ht="15" customHeight="1" x14ac:dyDescent="0.3">
      <c r="B32" s="23"/>
      <c r="C32" s="41" t="s">
        <v>237</v>
      </c>
      <c r="D32" s="121">
        <v>2.5</v>
      </c>
      <c r="E32" s="122">
        <v>1.68</v>
      </c>
      <c r="F32" s="121">
        <v>15.19</v>
      </c>
      <c r="G32" s="122">
        <v>13.88</v>
      </c>
      <c r="H32" s="121">
        <v>13.35</v>
      </c>
      <c r="I32" s="26"/>
    </row>
    <row r="33" spans="2:9" ht="15" customHeight="1" x14ac:dyDescent="0.3">
      <c r="B33" s="23"/>
      <c r="C33" s="46"/>
      <c r="D33" s="127"/>
      <c r="E33" s="127"/>
      <c r="F33" s="127"/>
      <c r="G33" s="152"/>
      <c r="H33" s="127"/>
      <c r="I33" s="26"/>
    </row>
    <row r="34" spans="2:9" ht="15" customHeight="1" x14ac:dyDescent="0.3">
      <c r="B34" s="23"/>
      <c r="C34" s="28" t="s">
        <v>238</v>
      </c>
      <c r="D34" s="119">
        <v>3.28</v>
      </c>
      <c r="E34" s="120">
        <v>2.0699999999999998</v>
      </c>
      <c r="F34" s="119">
        <v>16.78</v>
      </c>
      <c r="G34" s="120">
        <v>12.98</v>
      </c>
      <c r="H34" s="119">
        <v>13.4</v>
      </c>
      <c r="I34" s="26"/>
    </row>
    <row r="35" spans="2:9" ht="15" customHeight="1" x14ac:dyDescent="0.3">
      <c r="B35" s="23"/>
      <c r="C35" s="28" t="s">
        <v>239</v>
      </c>
      <c r="D35" s="119">
        <v>0.77</v>
      </c>
      <c r="E35" s="120">
        <v>0.66</v>
      </c>
      <c r="F35" s="119">
        <v>11.08</v>
      </c>
      <c r="G35" s="120">
        <v>14.77</v>
      </c>
      <c r="H35" s="119">
        <v>15.47</v>
      </c>
      <c r="I35" s="26"/>
    </row>
    <row r="36" spans="2:9" ht="15" customHeight="1" x14ac:dyDescent="0.3">
      <c r="B36" s="23"/>
      <c r="C36" s="29" t="s">
        <v>240</v>
      </c>
      <c r="D36" s="123">
        <v>4.68</v>
      </c>
      <c r="E36" s="124">
        <v>2.97</v>
      </c>
      <c r="F36" s="123">
        <v>16.68</v>
      </c>
      <c r="G36" s="124">
        <v>11.65</v>
      </c>
      <c r="H36" s="123">
        <v>8.68</v>
      </c>
      <c r="I36" s="26"/>
    </row>
    <row r="37" spans="2:9" ht="15" customHeight="1" x14ac:dyDescent="0.3">
      <c r="B37" s="23"/>
      <c r="C37" s="28" t="s">
        <v>241</v>
      </c>
      <c r="D37" s="119">
        <v>2.2599999999999998</v>
      </c>
      <c r="E37" s="120">
        <v>1.83</v>
      </c>
      <c r="F37" s="119">
        <v>15.98</v>
      </c>
      <c r="G37" s="120">
        <v>15.37</v>
      </c>
      <c r="H37" s="119">
        <v>12.35</v>
      </c>
      <c r="I37" s="26"/>
    </row>
    <row r="38" spans="2:9" ht="15" customHeight="1" x14ac:dyDescent="0.3">
      <c r="B38" s="23"/>
      <c r="C38" s="29" t="s">
        <v>242</v>
      </c>
      <c r="D38" s="119">
        <v>0.74</v>
      </c>
      <c r="E38" s="120">
        <v>0.68</v>
      </c>
      <c r="F38" s="119">
        <v>11.34</v>
      </c>
      <c r="G38" s="120">
        <v>17.14</v>
      </c>
      <c r="H38" s="119">
        <v>16.649999999999999</v>
      </c>
      <c r="I38" s="26"/>
    </row>
    <row r="39" spans="2:9" ht="15" customHeight="1" x14ac:dyDescent="0.3">
      <c r="B39" s="23"/>
      <c r="C39" s="28" t="s">
        <v>243</v>
      </c>
      <c r="D39" s="119">
        <v>2.21</v>
      </c>
      <c r="E39" s="120">
        <v>1.58</v>
      </c>
      <c r="F39" s="119">
        <v>12.46</v>
      </c>
      <c r="G39" s="120">
        <v>11.88</v>
      </c>
      <c r="H39" s="119">
        <v>11.05</v>
      </c>
      <c r="I39" s="26"/>
    </row>
    <row r="40" spans="2:9" ht="15" customHeight="1" x14ac:dyDescent="0.3">
      <c r="B40" s="23"/>
      <c r="C40" s="28" t="s">
        <v>244</v>
      </c>
      <c r="D40" s="119">
        <v>2.72</v>
      </c>
      <c r="E40" s="120">
        <v>1.44</v>
      </c>
      <c r="F40" s="119">
        <v>17.34</v>
      </c>
      <c r="G40" s="120">
        <v>12.5</v>
      </c>
      <c r="H40" s="119">
        <v>14.41</v>
      </c>
      <c r="I40" s="26"/>
    </row>
    <row r="41" spans="2:9" ht="15" customHeight="1" x14ac:dyDescent="0.3">
      <c r="B41" s="23"/>
      <c r="C41" s="28" t="s">
        <v>245</v>
      </c>
      <c r="D41" s="119">
        <v>3.52</v>
      </c>
      <c r="E41" s="120">
        <v>2.5</v>
      </c>
      <c r="F41" s="119">
        <v>15.9</v>
      </c>
      <c r="G41" s="120">
        <v>15.12</v>
      </c>
      <c r="H41" s="119">
        <v>13.64</v>
      </c>
      <c r="I41" s="26"/>
    </row>
    <row r="42" spans="2:9" ht="15" customHeight="1" x14ac:dyDescent="0.3">
      <c r="B42" s="23"/>
      <c r="C42" s="214" t="s">
        <v>265</v>
      </c>
      <c r="D42" s="214"/>
      <c r="E42" s="214"/>
      <c r="F42" s="214"/>
      <c r="G42" s="214"/>
      <c r="H42" s="214"/>
      <c r="I42" s="26"/>
    </row>
    <row r="43" spans="2:9" ht="15" customHeight="1" x14ac:dyDescent="0.3">
      <c r="B43" s="23"/>
      <c r="C43" s="33" t="s">
        <v>287</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5">
    <mergeCell ref="C7:H7"/>
    <mergeCell ref="C26:H26"/>
    <mergeCell ref="C6:H6"/>
    <mergeCell ref="C42:H42"/>
    <mergeCell ref="C23:H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0" t="s">
        <v>154</v>
      </c>
      <c r="D6" s="190"/>
      <c r="E6" s="190"/>
      <c r="F6" s="190"/>
      <c r="G6" s="190"/>
      <c r="H6" s="190"/>
      <c r="I6" s="107"/>
      <c r="J6" s="26"/>
    </row>
    <row r="7" spans="2:10" ht="21" x14ac:dyDescent="0.4">
      <c r="B7" s="23"/>
      <c r="C7" s="191" t="s">
        <v>3</v>
      </c>
      <c r="D7" s="191"/>
      <c r="E7" s="191"/>
      <c r="F7" s="191"/>
      <c r="G7" s="191"/>
      <c r="H7" s="191"/>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854046</v>
      </c>
      <c r="E12" s="36">
        <v>540800</v>
      </c>
      <c r="F12" s="38">
        <v>206373</v>
      </c>
      <c r="G12" s="36">
        <v>55370</v>
      </c>
      <c r="H12" s="38">
        <v>5486</v>
      </c>
      <c r="I12" s="36">
        <v>154604</v>
      </c>
      <c r="J12" s="26"/>
    </row>
    <row r="13" spans="2:10" ht="15" customHeight="1" x14ac:dyDescent="0.3">
      <c r="B13" s="23"/>
      <c r="C13" s="41" t="s">
        <v>237</v>
      </c>
      <c r="D13" s="44">
        <v>416350</v>
      </c>
      <c r="E13" s="45">
        <v>265234</v>
      </c>
      <c r="F13" s="44">
        <v>99933</v>
      </c>
      <c r="G13" s="45">
        <v>25989</v>
      </c>
      <c r="H13" s="44">
        <v>2510</v>
      </c>
      <c r="I13" s="45">
        <v>76852</v>
      </c>
      <c r="J13" s="26"/>
    </row>
    <row r="14" spans="2:10" ht="15" customHeight="1" x14ac:dyDescent="0.3">
      <c r="B14" s="23"/>
      <c r="C14" s="46"/>
      <c r="D14" s="47"/>
      <c r="E14" s="47"/>
      <c r="F14" s="47"/>
      <c r="G14" s="47"/>
      <c r="H14" s="47"/>
      <c r="I14" s="47"/>
      <c r="J14" s="26"/>
    </row>
    <row r="15" spans="2:10" ht="15" customHeight="1" x14ac:dyDescent="0.3">
      <c r="B15" s="23"/>
      <c r="C15" s="28" t="s">
        <v>238</v>
      </c>
      <c r="D15" s="38">
        <v>74426</v>
      </c>
      <c r="E15" s="36">
        <v>47460</v>
      </c>
      <c r="F15" s="38">
        <v>17045</v>
      </c>
      <c r="G15" s="36">
        <v>4287</v>
      </c>
      <c r="H15" s="38">
        <v>314</v>
      </c>
      <c r="I15" s="36">
        <v>13486</v>
      </c>
      <c r="J15" s="26"/>
    </row>
    <row r="16" spans="2:10" ht="15" customHeight="1" x14ac:dyDescent="0.3">
      <c r="B16" s="23"/>
      <c r="C16" s="28" t="s">
        <v>239</v>
      </c>
      <c r="D16" s="38">
        <v>48069</v>
      </c>
      <c r="E16" s="36">
        <v>30481</v>
      </c>
      <c r="F16" s="38">
        <v>12577</v>
      </c>
      <c r="G16" s="36">
        <v>3225</v>
      </c>
      <c r="H16" s="38">
        <v>283</v>
      </c>
      <c r="I16" s="36">
        <v>9360</v>
      </c>
      <c r="J16" s="26"/>
    </row>
    <row r="17" spans="2:10" ht="15" customHeight="1" x14ac:dyDescent="0.3">
      <c r="B17" s="23"/>
      <c r="C17" s="29" t="s">
        <v>240</v>
      </c>
      <c r="D17" s="39">
        <v>29531</v>
      </c>
      <c r="E17" s="37">
        <v>18130</v>
      </c>
      <c r="F17" s="39">
        <v>6746</v>
      </c>
      <c r="G17" s="37">
        <v>1730</v>
      </c>
      <c r="H17" s="39">
        <v>162</v>
      </c>
      <c r="I17" s="37">
        <v>4913</v>
      </c>
      <c r="J17" s="26"/>
    </row>
    <row r="18" spans="2:10" ht="15" customHeight="1" x14ac:dyDescent="0.3">
      <c r="B18" s="23"/>
      <c r="C18" s="28" t="s">
        <v>241</v>
      </c>
      <c r="D18" s="38">
        <v>84873</v>
      </c>
      <c r="E18" s="36">
        <v>54500</v>
      </c>
      <c r="F18" s="38">
        <v>19856</v>
      </c>
      <c r="G18" s="36">
        <v>5235</v>
      </c>
      <c r="H18" s="38">
        <v>537</v>
      </c>
      <c r="I18" s="36">
        <v>15230</v>
      </c>
      <c r="J18" s="26"/>
    </row>
    <row r="19" spans="2:10" ht="15" customHeight="1" x14ac:dyDescent="0.3">
      <c r="B19" s="23"/>
      <c r="C19" s="29" t="s">
        <v>242</v>
      </c>
      <c r="D19" s="38">
        <v>32201</v>
      </c>
      <c r="E19" s="36">
        <v>19150</v>
      </c>
      <c r="F19" s="38">
        <v>10921</v>
      </c>
      <c r="G19" s="36">
        <v>2768</v>
      </c>
      <c r="H19" s="38">
        <v>279</v>
      </c>
      <c r="I19" s="36">
        <v>7070</v>
      </c>
      <c r="J19" s="26"/>
    </row>
    <row r="20" spans="2:10" ht="15" customHeight="1" x14ac:dyDescent="0.3">
      <c r="B20" s="23"/>
      <c r="C20" s="28" t="s">
        <v>243</v>
      </c>
      <c r="D20" s="38">
        <v>36207</v>
      </c>
      <c r="E20" s="36">
        <v>24228</v>
      </c>
      <c r="F20" s="38">
        <v>6999</v>
      </c>
      <c r="G20" s="36">
        <v>1822</v>
      </c>
      <c r="H20" s="38">
        <v>185</v>
      </c>
      <c r="I20" s="36">
        <v>6165</v>
      </c>
      <c r="J20" s="26"/>
    </row>
    <row r="21" spans="2:10" ht="15" customHeight="1" x14ac:dyDescent="0.3">
      <c r="B21" s="23"/>
      <c r="C21" s="28" t="s">
        <v>244</v>
      </c>
      <c r="D21" s="38">
        <v>80434</v>
      </c>
      <c r="E21" s="36">
        <v>51898</v>
      </c>
      <c r="F21" s="38">
        <v>18658</v>
      </c>
      <c r="G21" s="36">
        <v>5029</v>
      </c>
      <c r="H21" s="38">
        <v>506</v>
      </c>
      <c r="I21" s="36">
        <v>15161</v>
      </c>
      <c r="J21" s="26"/>
    </row>
    <row r="22" spans="2:10" ht="15" customHeight="1" x14ac:dyDescent="0.3">
      <c r="B22" s="23"/>
      <c r="C22" s="28" t="s">
        <v>245</v>
      </c>
      <c r="D22" s="38">
        <v>30609</v>
      </c>
      <c r="E22" s="36">
        <v>19387</v>
      </c>
      <c r="F22" s="38">
        <v>7131</v>
      </c>
      <c r="G22" s="36">
        <v>1893</v>
      </c>
      <c r="H22" s="38">
        <v>244</v>
      </c>
      <c r="I22" s="36">
        <v>5467</v>
      </c>
      <c r="J22" s="26"/>
    </row>
    <row r="23" spans="2:10" ht="15" customHeight="1" x14ac:dyDescent="0.3">
      <c r="B23" s="23"/>
      <c r="C23" s="193" t="s">
        <v>266</v>
      </c>
      <c r="D23" s="193"/>
      <c r="E23" s="193"/>
      <c r="F23" s="31"/>
      <c r="G23" s="31"/>
      <c r="H23" s="31"/>
      <c r="I23" s="31"/>
      <c r="J23" s="26"/>
    </row>
    <row r="24" spans="2:10" ht="15" customHeight="1" x14ac:dyDescent="0.3">
      <c r="B24" s="23"/>
      <c r="C24" s="192" t="s">
        <v>286</v>
      </c>
      <c r="D24" s="192"/>
      <c r="E24" s="192"/>
      <c r="F24" s="192"/>
      <c r="G24" s="192"/>
      <c r="H24" s="192"/>
      <c r="I24" s="192"/>
      <c r="J24" s="26"/>
    </row>
    <row r="25" spans="2:10" ht="15" customHeight="1" x14ac:dyDescent="0.3">
      <c r="B25" s="23"/>
      <c r="C25" s="33"/>
      <c r="D25" s="33"/>
      <c r="E25" s="33"/>
      <c r="F25" s="33"/>
      <c r="G25" s="33"/>
      <c r="H25" s="33"/>
      <c r="I25" s="33"/>
      <c r="J25" s="26"/>
    </row>
    <row r="26" spans="2:10" ht="21" x14ac:dyDescent="0.4">
      <c r="B26" s="23"/>
      <c r="C26" s="191" t="s">
        <v>12</v>
      </c>
      <c r="D26" s="191"/>
      <c r="E26" s="191"/>
      <c r="F26" s="191"/>
      <c r="G26" s="191"/>
      <c r="H26" s="33"/>
      <c r="I26" s="33"/>
      <c r="J26" s="26"/>
    </row>
    <row r="27" spans="2:10" ht="18" x14ac:dyDescent="0.35">
      <c r="B27" s="23"/>
      <c r="C27" s="34" t="s">
        <v>109</v>
      </c>
      <c r="D27" s="33"/>
      <c r="E27" s="33"/>
      <c r="F27" s="33"/>
      <c r="G27" s="33"/>
      <c r="H27" s="33"/>
      <c r="I27" s="33"/>
      <c r="J27" s="26"/>
    </row>
    <row r="28" spans="2:10" ht="15" customHeight="1" x14ac:dyDescent="0.3">
      <c r="B28" s="23"/>
      <c r="C28" s="33"/>
      <c r="D28" s="33"/>
      <c r="E28" s="33"/>
      <c r="F28" s="33"/>
      <c r="G28" s="33"/>
      <c r="H28" s="33"/>
      <c r="I28" s="33"/>
      <c r="J28" s="26"/>
    </row>
    <row r="29" spans="2:10" ht="50.1" customHeight="1" x14ac:dyDescent="0.3">
      <c r="B29" s="23"/>
      <c r="C29" s="49" t="s">
        <v>4</v>
      </c>
      <c r="D29" s="35"/>
      <c r="E29" s="35" t="s">
        <v>6</v>
      </c>
      <c r="F29" s="35" t="s">
        <v>7</v>
      </c>
      <c r="G29" s="35" t="s">
        <v>8</v>
      </c>
      <c r="H29" s="35" t="s">
        <v>9</v>
      </c>
      <c r="I29" s="40" t="s">
        <v>10</v>
      </c>
      <c r="J29" s="26"/>
    </row>
    <row r="30" spans="2:10" ht="15" customHeight="1" x14ac:dyDescent="0.3">
      <c r="B30" s="23"/>
      <c r="C30" s="28" t="s">
        <v>11</v>
      </c>
      <c r="D30" s="38"/>
      <c r="E30" s="120">
        <v>652.97981019197539</v>
      </c>
      <c r="F30" s="119">
        <v>209</v>
      </c>
      <c r="G30" s="120">
        <v>57</v>
      </c>
      <c r="H30" s="119">
        <v>7</v>
      </c>
      <c r="I30" s="120">
        <v>169.13160648013616</v>
      </c>
      <c r="J30" s="26"/>
    </row>
    <row r="31" spans="2:10" ht="15" customHeight="1" x14ac:dyDescent="0.3">
      <c r="B31" s="23"/>
      <c r="C31" s="28" t="s">
        <v>236</v>
      </c>
      <c r="D31" s="38"/>
      <c r="E31" s="120">
        <v>633.22116138943341</v>
      </c>
      <c r="F31" s="119">
        <v>241.64155092348653</v>
      </c>
      <c r="G31" s="120">
        <v>64.832573421103788</v>
      </c>
      <c r="H31" s="119">
        <v>6</v>
      </c>
      <c r="I31" s="120">
        <v>181</v>
      </c>
      <c r="J31" s="26"/>
    </row>
    <row r="32" spans="2:10" ht="15" customHeight="1" x14ac:dyDescent="0.3">
      <c r="B32" s="23"/>
      <c r="C32" s="41" t="s">
        <v>237</v>
      </c>
      <c r="D32" s="44"/>
      <c r="E32" s="122">
        <v>637.04575477362789</v>
      </c>
      <c r="F32" s="121">
        <v>269</v>
      </c>
      <c r="G32" s="122">
        <v>75</v>
      </c>
      <c r="H32" s="121">
        <v>8</v>
      </c>
      <c r="I32" s="122">
        <v>201</v>
      </c>
      <c r="J32" s="26"/>
    </row>
    <row r="33" spans="2:10" ht="15" customHeight="1" x14ac:dyDescent="0.3">
      <c r="B33" s="23"/>
      <c r="C33" s="46"/>
      <c r="D33" s="47"/>
      <c r="E33" s="127"/>
      <c r="F33" s="127"/>
      <c r="G33" s="127"/>
      <c r="H33" s="127"/>
      <c r="I33" s="127"/>
      <c r="J33" s="26"/>
    </row>
    <row r="34" spans="2:10" ht="15" customHeight="1" x14ac:dyDescent="0.3">
      <c r="B34" s="23"/>
      <c r="C34" s="28" t="s">
        <v>238</v>
      </c>
      <c r="D34" s="38"/>
      <c r="E34" s="120">
        <v>637.68038051218662</v>
      </c>
      <c r="F34" s="119">
        <v>229.0194286942735</v>
      </c>
      <c r="G34" s="120">
        <v>57.600838416682343</v>
      </c>
      <c r="H34" s="119">
        <v>4.218955741273211</v>
      </c>
      <c r="I34" s="120">
        <v>181.20011823825007</v>
      </c>
      <c r="J34" s="26"/>
    </row>
    <row r="35" spans="2:10" ht="15" customHeight="1" x14ac:dyDescent="0.3">
      <c r="B35" s="23"/>
      <c r="C35" s="28" t="s">
        <v>239</v>
      </c>
      <c r="D35" s="38"/>
      <c r="E35" s="120">
        <v>634.10930121283991</v>
      </c>
      <c r="F35" s="119">
        <v>261.6447190496994</v>
      </c>
      <c r="G35" s="120">
        <v>67.091056606128689</v>
      </c>
      <c r="H35" s="119">
        <v>5.8873702386153237</v>
      </c>
      <c r="I35" s="120">
        <v>194.72008987081071</v>
      </c>
      <c r="J35" s="26"/>
    </row>
    <row r="36" spans="2:10" ht="15" customHeight="1" x14ac:dyDescent="0.3">
      <c r="B36" s="23"/>
      <c r="C36" s="29" t="s">
        <v>240</v>
      </c>
      <c r="D36" s="39"/>
      <c r="E36" s="124">
        <v>613.93112322644004</v>
      </c>
      <c r="F36" s="123">
        <v>228.43791270190647</v>
      </c>
      <c r="G36" s="124">
        <v>58.582506518573702</v>
      </c>
      <c r="H36" s="123">
        <v>5.4857607260167276</v>
      </c>
      <c r="I36" s="124">
        <v>166.36754596864313</v>
      </c>
      <c r="J36" s="26"/>
    </row>
    <row r="37" spans="2:10" ht="15" customHeight="1" x14ac:dyDescent="0.3">
      <c r="B37" s="23"/>
      <c r="C37" s="28" t="s">
        <v>241</v>
      </c>
      <c r="D37" s="38"/>
      <c r="E37" s="120">
        <v>642.13589716399804</v>
      </c>
      <c r="F37" s="119">
        <v>233.94954814840997</v>
      </c>
      <c r="G37" s="120">
        <v>61.680393057862922</v>
      </c>
      <c r="H37" s="119">
        <v>6.3271004913223283</v>
      </c>
      <c r="I37" s="120">
        <v>179.44458190472824</v>
      </c>
      <c r="J37" s="26"/>
    </row>
    <row r="38" spans="2:10" ht="15" customHeight="1" x14ac:dyDescent="0.3">
      <c r="B38" s="23"/>
      <c r="C38" s="29" t="s">
        <v>242</v>
      </c>
      <c r="D38" s="38"/>
      <c r="E38" s="120">
        <v>594.70202788733275</v>
      </c>
      <c r="F38" s="119">
        <v>339.15095804478125</v>
      </c>
      <c r="G38" s="120">
        <v>85.96006335206981</v>
      </c>
      <c r="H38" s="119">
        <v>8.6643271948076137</v>
      </c>
      <c r="I38" s="120">
        <v>219.55839880749045</v>
      </c>
      <c r="J38" s="26"/>
    </row>
    <row r="39" spans="2:10" ht="15" customHeight="1" x14ac:dyDescent="0.3">
      <c r="B39" s="23"/>
      <c r="C39" s="28" t="s">
        <v>243</v>
      </c>
      <c r="D39" s="38"/>
      <c r="E39" s="120">
        <v>669.15237385036039</v>
      </c>
      <c r="F39" s="119">
        <v>193.30516198525146</v>
      </c>
      <c r="G39" s="120">
        <v>50.321760985444804</v>
      </c>
      <c r="H39" s="119">
        <v>5.1095092109260642</v>
      </c>
      <c r="I39" s="120">
        <v>170.27094208302262</v>
      </c>
      <c r="J39" s="26"/>
    </row>
    <row r="40" spans="2:10" ht="15" customHeight="1" x14ac:dyDescent="0.3">
      <c r="B40" s="23"/>
      <c r="C40" s="28" t="s">
        <v>244</v>
      </c>
      <c r="D40" s="38"/>
      <c r="E40" s="120">
        <v>645.22465623989854</v>
      </c>
      <c r="F40" s="119">
        <v>231.96658129646667</v>
      </c>
      <c r="G40" s="120">
        <v>62.523311037620907</v>
      </c>
      <c r="H40" s="119">
        <v>6.2908720192953229</v>
      </c>
      <c r="I40" s="120">
        <v>188.48994206430118</v>
      </c>
      <c r="J40" s="26"/>
    </row>
    <row r="41" spans="2:10" ht="15" customHeight="1" x14ac:dyDescent="0.3">
      <c r="B41" s="23"/>
      <c r="C41" s="28" t="s">
        <v>245</v>
      </c>
      <c r="D41" s="38"/>
      <c r="E41" s="120">
        <v>633.37580450194389</v>
      </c>
      <c r="F41" s="119">
        <v>232.97069489365873</v>
      </c>
      <c r="G41" s="120">
        <v>61.844555522885422</v>
      </c>
      <c r="H41" s="119">
        <v>7.9715116469012379</v>
      </c>
      <c r="I41" s="120">
        <v>178.60759907216831</v>
      </c>
      <c r="J41" s="26"/>
    </row>
    <row r="42" spans="2:10" ht="15" customHeight="1" x14ac:dyDescent="0.3">
      <c r="B42" s="23"/>
      <c r="C42" s="193" t="s">
        <v>266</v>
      </c>
      <c r="D42" s="193"/>
      <c r="E42" s="193"/>
      <c r="F42" s="33"/>
      <c r="G42" s="33"/>
      <c r="H42" s="33"/>
      <c r="I42" s="33"/>
      <c r="J42" s="26"/>
    </row>
    <row r="43" spans="2:10" ht="15" customHeight="1" x14ac:dyDescent="0.3">
      <c r="B43" s="23"/>
      <c r="C43" s="192" t="s">
        <v>286</v>
      </c>
      <c r="D43" s="192"/>
      <c r="E43" s="192"/>
      <c r="F43" s="192"/>
      <c r="G43" s="192"/>
      <c r="H43" s="192"/>
      <c r="I43" s="192"/>
      <c r="J43" s="26"/>
    </row>
    <row r="44" spans="2:10" ht="15" customHeight="1" x14ac:dyDescent="0.3">
      <c r="B44" s="24"/>
      <c r="C44" s="7"/>
      <c r="D44" s="7"/>
      <c r="E44" s="7"/>
      <c r="F44" s="7"/>
      <c r="G44" s="7"/>
      <c r="H44" s="7"/>
      <c r="I44" s="7"/>
      <c r="J44" s="27"/>
    </row>
    <row r="4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9 C29" name="Område1"/>
  </protectedRanges>
  <mergeCells count="7">
    <mergeCell ref="C6:H6"/>
    <mergeCell ref="C26:G26"/>
    <mergeCell ref="C7:H7"/>
    <mergeCell ref="C24:I24"/>
    <mergeCell ref="C43:I43"/>
    <mergeCell ref="C42:E42"/>
    <mergeCell ref="C23:E23"/>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0" t="s">
        <v>221</v>
      </c>
      <c r="D6" s="190"/>
      <c r="E6" s="190"/>
      <c r="F6" s="190"/>
      <c r="G6" s="190"/>
      <c r="H6" s="190"/>
      <c r="I6" s="190"/>
      <c r="J6" s="26"/>
    </row>
    <row r="7" spans="2:10" ht="21" x14ac:dyDescent="0.4">
      <c r="B7" s="23"/>
      <c r="C7" s="191" t="s">
        <v>13</v>
      </c>
      <c r="D7" s="191"/>
      <c r="E7" s="191"/>
      <c r="F7" s="191"/>
      <c r="G7" s="191"/>
      <c r="H7" s="191"/>
      <c r="I7" s="191"/>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4" t="s">
        <v>4</v>
      </c>
      <c r="D10" s="197" t="s">
        <v>153</v>
      </c>
      <c r="E10" s="197"/>
      <c r="F10" s="197"/>
      <c r="G10" s="197"/>
      <c r="H10" s="197"/>
      <c r="I10" s="196" t="s">
        <v>6</v>
      </c>
      <c r="J10" s="26"/>
    </row>
    <row r="11" spans="2:10" ht="48.75" customHeight="1" x14ac:dyDescent="0.3">
      <c r="B11" s="23"/>
      <c r="C11" s="194"/>
      <c r="D11" s="52" t="s">
        <v>15</v>
      </c>
      <c r="E11" s="52" t="s">
        <v>16</v>
      </c>
      <c r="F11" s="52" t="s">
        <v>17</v>
      </c>
      <c r="G11" s="52" t="s">
        <v>18</v>
      </c>
      <c r="H11" s="52" t="s">
        <v>19</v>
      </c>
      <c r="I11" s="196"/>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424603</v>
      </c>
      <c r="E13" s="36">
        <v>41383</v>
      </c>
      <c r="F13" s="38">
        <v>68684</v>
      </c>
      <c r="G13" s="36">
        <v>2568</v>
      </c>
      <c r="H13" s="38">
        <v>3562</v>
      </c>
      <c r="I13" s="36">
        <v>540800</v>
      </c>
      <c r="J13" s="26"/>
    </row>
    <row r="14" spans="2:10" ht="15" customHeight="1" x14ac:dyDescent="0.3">
      <c r="B14" s="23"/>
      <c r="C14" s="41" t="s">
        <v>237</v>
      </c>
      <c r="D14" s="42">
        <v>206655</v>
      </c>
      <c r="E14" s="43">
        <v>21348</v>
      </c>
      <c r="F14" s="42">
        <v>34446</v>
      </c>
      <c r="G14" s="43">
        <v>1149</v>
      </c>
      <c r="H14" s="42">
        <v>1636</v>
      </c>
      <c r="I14" s="43">
        <v>265234</v>
      </c>
      <c r="J14" s="26"/>
    </row>
    <row r="15" spans="2:10" ht="15" customHeight="1" x14ac:dyDescent="0.3">
      <c r="B15" s="23"/>
      <c r="C15" s="46"/>
      <c r="D15" s="47"/>
      <c r="E15" s="47"/>
      <c r="F15" s="47"/>
      <c r="G15" s="47"/>
      <c r="H15" s="47"/>
      <c r="I15" s="47"/>
      <c r="J15" s="26"/>
    </row>
    <row r="16" spans="2:10" ht="15" customHeight="1" x14ac:dyDescent="0.3">
      <c r="B16" s="23"/>
      <c r="C16" s="28" t="s">
        <v>238</v>
      </c>
      <c r="D16" s="38">
        <v>37462</v>
      </c>
      <c r="E16" s="36">
        <v>3703</v>
      </c>
      <c r="F16" s="38">
        <v>5762</v>
      </c>
      <c r="G16" s="36">
        <v>229</v>
      </c>
      <c r="H16" s="38">
        <v>304</v>
      </c>
      <c r="I16" s="36">
        <v>47460</v>
      </c>
      <c r="J16" s="26"/>
    </row>
    <row r="17" spans="2:10" ht="15" customHeight="1" x14ac:dyDescent="0.3">
      <c r="B17" s="23"/>
      <c r="C17" s="28" t="s">
        <v>239</v>
      </c>
      <c r="D17" s="38">
        <v>22423</v>
      </c>
      <c r="E17" s="36">
        <v>2778</v>
      </c>
      <c r="F17" s="38">
        <v>4982</v>
      </c>
      <c r="G17" s="36">
        <v>121</v>
      </c>
      <c r="H17" s="38">
        <v>177</v>
      </c>
      <c r="I17" s="36">
        <v>30481</v>
      </c>
      <c r="J17" s="26"/>
    </row>
    <row r="18" spans="2:10" ht="15" customHeight="1" x14ac:dyDescent="0.3">
      <c r="B18" s="23"/>
      <c r="C18" s="29" t="s">
        <v>240</v>
      </c>
      <c r="D18" s="39">
        <v>15156</v>
      </c>
      <c r="E18" s="37">
        <v>1052</v>
      </c>
      <c r="F18" s="39">
        <v>1761</v>
      </c>
      <c r="G18" s="37">
        <v>60</v>
      </c>
      <c r="H18" s="39">
        <v>101</v>
      </c>
      <c r="I18" s="37">
        <v>18130</v>
      </c>
      <c r="J18" s="26"/>
    </row>
    <row r="19" spans="2:10" ht="15" customHeight="1" x14ac:dyDescent="0.3">
      <c r="B19" s="23"/>
      <c r="C19" s="28" t="s">
        <v>241</v>
      </c>
      <c r="D19" s="38">
        <v>43114</v>
      </c>
      <c r="E19" s="36">
        <v>4263</v>
      </c>
      <c r="F19" s="38">
        <v>6569</v>
      </c>
      <c r="G19" s="36">
        <v>224</v>
      </c>
      <c r="H19" s="38">
        <v>330</v>
      </c>
      <c r="I19" s="36">
        <v>54500</v>
      </c>
      <c r="J19" s="26"/>
    </row>
    <row r="20" spans="2:10" ht="15" customHeight="1" x14ac:dyDescent="0.3">
      <c r="B20" s="23"/>
      <c r="C20" s="29" t="s">
        <v>242</v>
      </c>
      <c r="D20" s="38">
        <v>13537</v>
      </c>
      <c r="E20" s="36">
        <v>1889</v>
      </c>
      <c r="F20" s="38">
        <v>3517</v>
      </c>
      <c r="G20" s="36">
        <v>92</v>
      </c>
      <c r="H20" s="38">
        <v>115</v>
      </c>
      <c r="I20" s="36">
        <v>19150</v>
      </c>
      <c r="J20" s="26"/>
    </row>
    <row r="21" spans="2:10" ht="15" customHeight="1" x14ac:dyDescent="0.3">
      <c r="B21" s="23"/>
      <c r="C21" s="28" t="s">
        <v>243</v>
      </c>
      <c r="D21" s="38">
        <v>19652</v>
      </c>
      <c r="E21" s="36">
        <v>1708</v>
      </c>
      <c r="F21" s="38">
        <v>2539</v>
      </c>
      <c r="G21" s="36">
        <v>146</v>
      </c>
      <c r="H21" s="38">
        <v>183</v>
      </c>
      <c r="I21" s="36">
        <v>24228</v>
      </c>
      <c r="J21" s="26"/>
    </row>
    <row r="22" spans="2:10" ht="15" customHeight="1" x14ac:dyDescent="0.3">
      <c r="B22" s="23"/>
      <c r="C22" s="28" t="s">
        <v>244</v>
      </c>
      <c r="D22" s="38">
        <v>40117</v>
      </c>
      <c r="E22" s="36">
        <v>4409</v>
      </c>
      <c r="F22" s="38">
        <v>6865</v>
      </c>
      <c r="G22" s="36">
        <v>199</v>
      </c>
      <c r="H22" s="38">
        <v>308</v>
      </c>
      <c r="I22" s="36">
        <v>51898</v>
      </c>
      <c r="J22" s="26"/>
    </row>
    <row r="23" spans="2:10" ht="15" customHeight="1" x14ac:dyDescent="0.3">
      <c r="B23" s="23"/>
      <c r="C23" s="28" t="s">
        <v>245</v>
      </c>
      <c r="D23" s="38">
        <v>15194</v>
      </c>
      <c r="E23" s="36">
        <v>1546</v>
      </c>
      <c r="F23" s="38">
        <v>2451</v>
      </c>
      <c r="G23" s="36">
        <v>78</v>
      </c>
      <c r="H23" s="38">
        <v>118</v>
      </c>
      <c r="I23" s="36">
        <v>19387</v>
      </c>
      <c r="J23" s="26"/>
    </row>
    <row r="24" spans="2:10" ht="15" customHeight="1" x14ac:dyDescent="0.3">
      <c r="B24" s="23"/>
      <c r="C24" s="32" t="s">
        <v>266</v>
      </c>
      <c r="D24" s="31"/>
      <c r="E24" s="31"/>
      <c r="F24" s="31"/>
      <c r="G24" s="31"/>
      <c r="H24" s="31"/>
      <c r="I24" s="31"/>
      <c r="J24" s="26"/>
    </row>
    <row r="25" spans="2:10" ht="25.5" customHeight="1" x14ac:dyDescent="0.3">
      <c r="B25" s="23"/>
      <c r="C25" s="195" t="s">
        <v>289</v>
      </c>
      <c r="D25" s="195"/>
      <c r="E25" s="195"/>
      <c r="F25" s="195"/>
      <c r="G25" s="195"/>
      <c r="H25" s="195"/>
      <c r="I25" s="195"/>
      <c r="J25" s="26"/>
    </row>
    <row r="26" spans="2:10" ht="15" customHeight="1" x14ac:dyDescent="0.3">
      <c r="B26" s="23"/>
      <c r="C26" s="33"/>
      <c r="D26" s="33"/>
      <c r="E26" s="33"/>
      <c r="F26" s="33"/>
      <c r="G26" s="33"/>
      <c r="H26" s="33"/>
      <c r="I26" s="33"/>
      <c r="J26" s="26"/>
    </row>
    <row r="27" spans="2:10" ht="21" x14ac:dyDescent="0.4">
      <c r="B27" s="23"/>
      <c r="C27" s="191" t="s">
        <v>20</v>
      </c>
      <c r="D27" s="191"/>
      <c r="E27" s="191"/>
      <c r="F27" s="191"/>
      <c r="G27" s="191"/>
      <c r="H27" s="191"/>
      <c r="I27" s="191"/>
      <c r="J27" s="26"/>
    </row>
    <row r="28" spans="2:10" ht="18" x14ac:dyDescent="0.35">
      <c r="B28" s="23"/>
      <c r="C28" s="34" t="s">
        <v>21</v>
      </c>
      <c r="D28" s="33"/>
      <c r="E28" s="33"/>
      <c r="F28" s="33"/>
      <c r="G28" s="33"/>
      <c r="H28" s="33"/>
      <c r="I28" s="33"/>
      <c r="J28" s="26"/>
    </row>
    <row r="29" spans="2:10" ht="15" customHeight="1" x14ac:dyDescent="0.35">
      <c r="B29" s="23"/>
      <c r="C29" s="34"/>
      <c r="D29" s="33"/>
      <c r="E29" s="33"/>
      <c r="F29" s="33"/>
      <c r="G29" s="33"/>
      <c r="H29" s="33"/>
      <c r="I29" s="33"/>
      <c r="J29" s="26"/>
    </row>
    <row r="30" spans="2:10" ht="15" customHeight="1" x14ac:dyDescent="0.35">
      <c r="B30" s="23"/>
      <c r="C30" s="74"/>
      <c r="D30" s="197" t="s">
        <v>153</v>
      </c>
      <c r="E30" s="197"/>
      <c r="F30" s="197"/>
      <c r="G30" s="197"/>
      <c r="H30" s="197"/>
      <c r="I30" s="33"/>
      <c r="J30" s="26"/>
    </row>
    <row r="31" spans="2:10" ht="48.75" customHeight="1" x14ac:dyDescent="0.3">
      <c r="B31" s="23"/>
      <c r="C31" s="49" t="s">
        <v>4</v>
      </c>
      <c r="D31" s="52" t="s">
        <v>15</v>
      </c>
      <c r="E31" s="52" t="s">
        <v>16</v>
      </c>
      <c r="F31" s="52" t="s">
        <v>17</v>
      </c>
      <c r="G31" s="52" t="s">
        <v>18</v>
      </c>
      <c r="H31" s="52" t="s">
        <v>19</v>
      </c>
      <c r="I31" s="33"/>
      <c r="J31" s="26"/>
    </row>
    <row r="32" spans="2:10" ht="15" customHeight="1" x14ac:dyDescent="0.3">
      <c r="B32" s="23"/>
      <c r="C32" s="28" t="s">
        <v>11</v>
      </c>
      <c r="D32" s="119">
        <v>807.28319359279192</v>
      </c>
      <c r="E32" s="120">
        <v>70.923347047637179</v>
      </c>
      <c r="F32" s="119">
        <v>105.74037919448746</v>
      </c>
      <c r="G32" s="120">
        <v>5.3539270534156653</v>
      </c>
      <c r="H32" s="119">
        <v>10.699153111667805</v>
      </c>
      <c r="I32" s="33"/>
      <c r="J32" s="26"/>
    </row>
    <row r="33" spans="2:10" ht="15" customHeight="1" x14ac:dyDescent="0.3">
      <c r="B33" s="23"/>
      <c r="C33" s="28" t="s">
        <v>236</v>
      </c>
      <c r="D33" s="119">
        <v>785.1386834319527</v>
      </c>
      <c r="E33" s="120">
        <v>76.521819526627212</v>
      </c>
      <c r="F33" s="119">
        <v>127.0044378698225</v>
      </c>
      <c r="G33" s="120">
        <v>4.7485207100591715</v>
      </c>
      <c r="H33" s="119">
        <v>6.5865384615384617</v>
      </c>
      <c r="I33" s="33"/>
      <c r="J33" s="26"/>
    </row>
    <row r="34" spans="2:10" ht="15" customHeight="1" x14ac:dyDescent="0.3">
      <c r="B34" s="23"/>
      <c r="C34" s="41" t="s">
        <v>237</v>
      </c>
      <c r="D34" s="119">
        <v>779</v>
      </c>
      <c r="E34" s="128">
        <v>80</v>
      </c>
      <c r="F34" s="129">
        <v>130</v>
      </c>
      <c r="G34" s="128">
        <v>4</v>
      </c>
      <c r="H34" s="129">
        <v>6</v>
      </c>
      <c r="I34" s="33"/>
      <c r="J34" s="26"/>
    </row>
    <row r="35" spans="2:10" ht="15" customHeight="1" x14ac:dyDescent="0.3">
      <c r="B35" s="23"/>
      <c r="C35" s="46"/>
      <c r="D35" s="127"/>
      <c r="E35" s="127"/>
      <c r="F35" s="127"/>
      <c r="G35" s="127"/>
      <c r="H35" s="127"/>
      <c r="I35" s="33"/>
      <c r="J35" s="26"/>
    </row>
    <row r="36" spans="2:10" ht="15" customHeight="1" x14ac:dyDescent="0.3">
      <c r="B36" s="23"/>
      <c r="C36" s="28" t="s">
        <v>238</v>
      </c>
      <c r="D36" s="119">
        <v>789.33839022334598</v>
      </c>
      <c r="E36" s="120">
        <v>78.023598820058993</v>
      </c>
      <c r="F36" s="119">
        <v>121.40750105351874</v>
      </c>
      <c r="G36" s="120">
        <v>4.8251158870627897</v>
      </c>
      <c r="H36" s="119">
        <v>6.405394016013485</v>
      </c>
      <c r="I36" s="33"/>
      <c r="J36" s="26"/>
    </row>
    <row r="37" spans="2:10" ht="15" customHeight="1" x14ac:dyDescent="0.3">
      <c r="B37" s="23"/>
      <c r="C37" s="28" t="s">
        <v>239</v>
      </c>
      <c r="D37" s="119">
        <v>735.63859453430007</v>
      </c>
      <c r="E37" s="120">
        <v>91.138742167251735</v>
      </c>
      <c r="F37" s="119">
        <v>163.44608116531609</v>
      </c>
      <c r="G37" s="120">
        <v>3.969686033922772</v>
      </c>
      <c r="H37" s="119">
        <v>5.8068960992093439</v>
      </c>
      <c r="I37" s="33"/>
      <c r="J37" s="26"/>
    </row>
    <row r="38" spans="2:10" ht="15" customHeight="1" x14ac:dyDescent="0.3">
      <c r="B38" s="23"/>
      <c r="C38" s="29" t="s">
        <v>240</v>
      </c>
      <c r="D38" s="123">
        <v>835.96249310535018</v>
      </c>
      <c r="E38" s="124">
        <v>58.025372311086599</v>
      </c>
      <c r="F38" s="123">
        <v>97.131825703254279</v>
      </c>
      <c r="G38" s="124">
        <v>3.3094318808604521</v>
      </c>
      <c r="H38" s="123">
        <v>5.5708769994484282</v>
      </c>
      <c r="I38" s="33"/>
      <c r="J38" s="26"/>
    </row>
    <row r="39" spans="2:10" ht="15" customHeight="1" x14ac:dyDescent="0.3">
      <c r="B39" s="23"/>
      <c r="C39" s="28" t="s">
        <v>241</v>
      </c>
      <c r="D39" s="119">
        <v>791.08256880733938</v>
      </c>
      <c r="E39" s="120">
        <v>78.22018348623854</v>
      </c>
      <c r="F39" s="119">
        <v>120.53211009174312</v>
      </c>
      <c r="G39" s="120">
        <v>4.1100917431192663</v>
      </c>
      <c r="H39" s="119">
        <v>6.0550458715596331</v>
      </c>
      <c r="I39" s="33"/>
      <c r="J39" s="26"/>
    </row>
    <row r="40" spans="2:10" ht="15" customHeight="1" x14ac:dyDescent="0.3">
      <c r="B40" s="23"/>
      <c r="C40" s="29" t="s">
        <v>242</v>
      </c>
      <c r="D40" s="119">
        <v>706.89295039164494</v>
      </c>
      <c r="E40" s="120">
        <v>98.642297650130544</v>
      </c>
      <c r="F40" s="119">
        <v>183.65535248041775</v>
      </c>
      <c r="G40" s="120">
        <v>4.804177545691906</v>
      </c>
      <c r="H40" s="119">
        <v>6.0052219321148828</v>
      </c>
      <c r="I40" s="33"/>
      <c r="J40" s="26"/>
    </row>
    <row r="41" spans="2:10" ht="15" customHeight="1" x14ac:dyDescent="0.3">
      <c r="B41" s="23"/>
      <c r="C41" s="28" t="s">
        <v>243</v>
      </c>
      <c r="D41" s="119">
        <v>811.12762093445599</v>
      </c>
      <c r="E41" s="120">
        <v>70.496945682681201</v>
      </c>
      <c r="F41" s="119">
        <v>104.79610368169061</v>
      </c>
      <c r="G41" s="120">
        <v>6.0260855208849264</v>
      </c>
      <c r="H41" s="119">
        <v>7.5532441802872707</v>
      </c>
      <c r="I41" s="33"/>
      <c r="J41" s="26"/>
    </row>
    <row r="42" spans="2:10" ht="15" customHeight="1" x14ac:dyDescent="0.3">
      <c r="B42" s="23"/>
      <c r="C42" s="28" t="s">
        <v>244</v>
      </c>
      <c r="D42" s="119">
        <v>772.99703264094956</v>
      </c>
      <c r="E42" s="120">
        <v>84.955104242938077</v>
      </c>
      <c r="F42" s="119">
        <v>132.27870052795868</v>
      </c>
      <c r="G42" s="120">
        <v>3.8344444872634784</v>
      </c>
      <c r="H42" s="119">
        <v>5.9347181008902083</v>
      </c>
      <c r="I42" s="33"/>
      <c r="J42" s="26"/>
    </row>
    <row r="43" spans="2:10" ht="15" customHeight="1" x14ac:dyDescent="0.3">
      <c r="B43" s="23"/>
      <c r="C43" s="28" t="s">
        <v>245</v>
      </c>
      <c r="D43" s="119">
        <v>783.72105018827051</v>
      </c>
      <c r="E43" s="120">
        <v>79.744158456697789</v>
      </c>
      <c r="F43" s="119">
        <v>126.42492391808943</v>
      </c>
      <c r="G43" s="120">
        <v>4.0233145922525404</v>
      </c>
      <c r="H43" s="119">
        <v>6.0865528446897406</v>
      </c>
      <c r="I43" s="33"/>
      <c r="J43" s="26"/>
    </row>
    <row r="44" spans="2:10" ht="15" customHeight="1" x14ac:dyDescent="0.3">
      <c r="B44" s="23"/>
      <c r="C44" s="32" t="s">
        <v>266</v>
      </c>
      <c r="D44" s="33"/>
      <c r="E44" s="33"/>
      <c r="F44" s="33"/>
      <c r="G44" s="33"/>
      <c r="H44" s="33"/>
      <c r="I44" s="33"/>
      <c r="J44" s="26"/>
    </row>
    <row r="45" spans="2:10" ht="26.25" customHeight="1" x14ac:dyDescent="0.3">
      <c r="B45" s="23"/>
      <c r="C45" s="195" t="s">
        <v>289</v>
      </c>
      <c r="D45" s="195"/>
      <c r="E45" s="195"/>
      <c r="F45" s="195"/>
      <c r="G45" s="195"/>
      <c r="H45" s="195"/>
      <c r="I45" s="195"/>
      <c r="J45" s="26"/>
    </row>
    <row r="46" spans="2:10" ht="15" customHeight="1" x14ac:dyDescent="0.3">
      <c r="B46" s="24"/>
      <c r="C46" s="7"/>
      <c r="D46" s="7"/>
      <c r="E46" s="7"/>
      <c r="F46" s="7"/>
      <c r="G46" s="7"/>
      <c r="H46" s="7"/>
      <c r="I46" s="7"/>
      <c r="J46" s="27"/>
    </row>
    <row r="47" spans="2:10" ht="20.100000000000001" customHeight="1" x14ac:dyDescent="0.3"/>
  </sheetData>
  <mergeCells count="9">
    <mergeCell ref="C6:I6"/>
    <mergeCell ref="C7:I7"/>
    <mergeCell ref="C10:C11"/>
    <mergeCell ref="C25:I25"/>
    <mergeCell ref="C45:I45"/>
    <mergeCell ref="I10:I11"/>
    <mergeCell ref="D10:H10"/>
    <mergeCell ref="D30:H30"/>
    <mergeCell ref="C27:I27"/>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0" t="s">
        <v>155</v>
      </c>
      <c r="D6" s="190"/>
      <c r="E6" s="190"/>
      <c r="F6" s="190"/>
      <c r="G6" s="190"/>
      <c r="H6" s="190"/>
      <c r="I6" s="190"/>
      <c r="J6" s="190"/>
      <c r="K6" s="190"/>
      <c r="L6" s="190"/>
      <c r="M6" s="190"/>
      <c r="N6" s="26"/>
    </row>
    <row r="7" spans="2:14" ht="21" x14ac:dyDescent="0.4">
      <c r="B7" s="23"/>
      <c r="C7" s="191" t="s">
        <v>22</v>
      </c>
      <c r="D7" s="191"/>
      <c r="E7" s="191"/>
      <c r="F7" s="191"/>
      <c r="G7" s="191"/>
      <c r="H7" s="191"/>
      <c r="I7" s="191"/>
      <c r="J7" s="191"/>
      <c r="K7" s="191"/>
      <c r="L7" s="191"/>
      <c r="M7" s="191"/>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4" t="s">
        <v>4</v>
      </c>
      <c r="D10" s="198" t="s">
        <v>198</v>
      </c>
      <c r="E10" s="198"/>
      <c r="F10" s="198"/>
      <c r="G10" s="198"/>
      <c r="H10" s="198"/>
      <c r="I10" s="198"/>
      <c r="J10" s="198"/>
      <c r="K10" s="198"/>
      <c r="L10" s="198"/>
      <c r="M10" s="196" t="s">
        <v>10</v>
      </c>
      <c r="N10" s="26"/>
    </row>
    <row r="11" spans="2:14" ht="38.25" customHeight="1" x14ac:dyDescent="0.3">
      <c r="B11" s="23"/>
      <c r="C11" s="194"/>
      <c r="D11" s="35" t="s">
        <v>23</v>
      </c>
      <c r="E11" s="35" t="s">
        <v>24</v>
      </c>
      <c r="F11" s="35" t="s">
        <v>25</v>
      </c>
      <c r="G11" s="35" t="s">
        <v>26</v>
      </c>
      <c r="H11" s="35" t="s">
        <v>27</v>
      </c>
      <c r="I11" s="35" t="s">
        <v>28</v>
      </c>
      <c r="J11" s="35" t="s">
        <v>29</v>
      </c>
      <c r="K11" s="35" t="s">
        <v>30</v>
      </c>
      <c r="L11" s="35" t="s">
        <v>31</v>
      </c>
      <c r="M11" s="196"/>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59249</v>
      </c>
      <c r="E13" s="36">
        <v>6064</v>
      </c>
      <c r="F13" s="38">
        <v>13045</v>
      </c>
      <c r="G13" s="36">
        <v>26591</v>
      </c>
      <c r="H13" s="38">
        <v>7124</v>
      </c>
      <c r="I13" s="36">
        <v>28220</v>
      </c>
      <c r="J13" s="38">
        <v>232</v>
      </c>
      <c r="K13" s="36">
        <v>4884</v>
      </c>
      <c r="L13" s="38">
        <v>47797</v>
      </c>
      <c r="M13" s="36">
        <v>154604</v>
      </c>
      <c r="N13" s="26"/>
    </row>
    <row r="14" spans="2:14" ht="15" customHeight="1" x14ac:dyDescent="0.3">
      <c r="B14" s="23"/>
      <c r="C14" s="41" t="s">
        <v>237</v>
      </c>
      <c r="D14" s="42">
        <v>29508</v>
      </c>
      <c r="E14" s="43">
        <v>2927</v>
      </c>
      <c r="F14" s="42">
        <v>6635</v>
      </c>
      <c r="G14" s="43">
        <v>13201</v>
      </c>
      <c r="H14" s="42">
        <v>3470</v>
      </c>
      <c r="I14" s="43">
        <v>14262</v>
      </c>
      <c r="J14" s="42">
        <v>132</v>
      </c>
      <c r="K14" s="43">
        <v>2455</v>
      </c>
      <c r="L14" s="42">
        <v>23955</v>
      </c>
      <c r="M14" s="43">
        <v>76852</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5414</v>
      </c>
      <c r="E16" s="36">
        <v>439</v>
      </c>
      <c r="F16" s="38">
        <v>1143</v>
      </c>
      <c r="G16" s="36">
        <v>2166</v>
      </c>
      <c r="H16" s="38">
        <v>613</v>
      </c>
      <c r="I16" s="36">
        <v>2505</v>
      </c>
      <c r="J16" s="38">
        <v>22</v>
      </c>
      <c r="K16" s="36">
        <v>437</v>
      </c>
      <c r="L16" s="38">
        <v>3999</v>
      </c>
      <c r="M16" s="36">
        <v>13486</v>
      </c>
      <c r="N16" s="26"/>
    </row>
    <row r="17" spans="2:14" ht="15" customHeight="1" x14ac:dyDescent="0.3">
      <c r="B17" s="23"/>
      <c r="C17" s="28" t="s">
        <v>239</v>
      </c>
      <c r="D17" s="38">
        <v>3439</v>
      </c>
      <c r="E17" s="36">
        <v>360</v>
      </c>
      <c r="F17" s="38">
        <v>833</v>
      </c>
      <c r="G17" s="36">
        <v>1697</v>
      </c>
      <c r="H17" s="38">
        <v>487</v>
      </c>
      <c r="I17" s="36">
        <v>1696</v>
      </c>
      <c r="J17" s="38">
        <v>5</v>
      </c>
      <c r="K17" s="36">
        <v>275</v>
      </c>
      <c r="L17" s="38">
        <v>3053</v>
      </c>
      <c r="M17" s="36">
        <v>9360</v>
      </c>
      <c r="N17" s="26"/>
    </row>
    <row r="18" spans="2:14" ht="15" customHeight="1" x14ac:dyDescent="0.3">
      <c r="B18" s="23"/>
      <c r="C18" s="29" t="s">
        <v>240</v>
      </c>
      <c r="D18" s="39">
        <v>2111</v>
      </c>
      <c r="E18" s="37">
        <v>204</v>
      </c>
      <c r="F18" s="39">
        <v>403</v>
      </c>
      <c r="G18" s="37">
        <v>691</v>
      </c>
      <c r="H18" s="39">
        <v>200</v>
      </c>
      <c r="I18" s="37">
        <v>930</v>
      </c>
      <c r="J18" s="39">
        <v>6</v>
      </c>
      <c r="K18" s="37">
        <v>166</v>
      </c>
      <c r="L18" s="39">
        <v>1310</v>
      </c>
      <c r="M18" s="37">
        <v>4913</v>
      </c>
      <c r="N18" s="26"/>
    </row>
    <row r="19" spans="2:14" ht="15" customHeight="1" x14ac:dyDescent="0.3">
      <c r="B19" s="23"/>
      <c r="C19" s="28" t="s">
        <v>241</v>
      </c>
      <c r="D19" s="38">
        <v>5660</v>
      </c>
      <c r="E19" s="36">
        <v>579</v>
      </c>
      <c r="F19" s="38">
        <v>1377</v>
      </c>
      <c r="G19" s="36">
        <v>2578</v>
      </c>
      <c r="H19" s="38">
        <v>702</v>
      </c>
      <c r="I19" s="36">
        <v>2774</v>
      </c>
      <c r="J19" s="38">
        <v>32</v>
      </c>
      <c r="K19" s="36">
        <v>503</v>
      </c>
      <c r="L19" s="38">
        <v>4757</v>
      </c>
      <c r="M19" s="36">
        <v>15230</v>
      </c>
      <c r="N19" s="26"/>
    </row>
    <row r="20" spans="2:14" ht="15" customHeight="1" x14ac:dyDescent="0.3">
      <c r="B20" s="23"/>
      <c r="C20" s="29" t="s">
        <v>242</v>
      </c>
      <c r="D20" s="38">
        <v>2510</v>
      </c>
      <c r="E20" s="36">
        <v>297</v>
      </c>
      <c r="F20" s="38">
        <v>641</v>
      </c>
      <c r="G20" s="36">
        <v>1346</v>
      </c>
      <c r="H20" s="38">
        <v>318</v>
      </c>
      <c r="I20" s="36">
        <v>1330</v>
      </c>
      <c r="J20" s="38">
        <v>11</v>
      </c>
      <c r="K20" s="36">
        <v>224</v>
      </c>
      <c r="L20" s="38">
        <v>2303</v>
      </c>
      <c r="M20" s="36">
        <v>7070</v>
      </c>
      <c r="N20" s="26"/>
    </row>
    <row r="21" spans="2:14" ht="15" customHeight="1" x14ac:dyDescent="0.3">
      <c r="B21" s="23"/>
      <c r="C21" s="28" t="s">
        <v>243</v>
      </c>
      <c r="D21" s="38">
        <v>2534</v>
      </c>
      <c r="E21" s="36">
        <v>224</v>
      </c>
      <c r="F21" s="38">
        <v>483</v>
      </c>
      <c r="G21" s="36">
        <v>976</v>
      </c>
      <c r="H21" s="38">
        <v>242</v>
      </c>
      <c r="I21" s="36">
        <v>1004</v>
      </c>
      <c r="J21" s="38">
        <v>9</v>
      </c>
      <c r="K21" s="36">
        <v>189</v>
      </c>
      <c r="L21" s="38">
        <v>1957</v>
      </c>
      <c r="M21" s="36">
        <v>6165</v>
      </c>
      <c r="N21" s="26"/>
    </row>
    <row r="22" spans="2:14" ht="15" customHeight="1" x14ac:dyDescent="0.3">
      <c r="B22" s="23"/>
      <c r="C22" s="28" t="s">
        <v>244</v>
      </c>
      <c r="D22" s="38">
        <v>5804</v>
      </c>
      <c r="E22" s="36">
        <v>564</v>
      </c>
      <c r="F22" s="38">
        <v>1280</v>
      </c>
      <c r="G22" s="36">
        <v>2815</v>
      </c>
      <c r="H22" s="38">
        <v>651</v>
      </c>
      <c r="I22" s="36">
        <v>2906</v>
      </c>
      <c r="J22" s="38">
        <v>37</v>
      </c>
      <c r="K22" s="36">
        <v>481</v>
      </c>
      <c r="L22" s="38">
        <v>4906</v>
      </c>
      <c r="M22" s="36">
        <v>15161</v>
      </c>
      <c r="N22" s="26"/>
    </row>
    <row r="23" spans="2:14" ht="15" customHeight="1" x14ac:dyDescent="0.3">
      <c r="B23" s="23"/>
      <c r="C23" s="28" t="s">
        <v>245</v>
      </c>
      <c r="D23" s="38">
        <v>2036</v>
      </c>
      <c r="E23" s="36">
        <v>260</v>
      </c>
      <c r="F23" s="38">
        <v>475</v>
      </c>
      <c r="G23" s="36">
        <v>932</v>
      </c>
      <c r="H23" s="38">
        <v>257</v>
      </c>
      <c r="I23" s="36">
        <v>1117</v>
      </c>
      <c r="J23" s="38">
        <v>10</v>
      </c>
      <c r="K23" s="36">
        <v>180</v>
      </c>
      <c r="L23" s="38">
        <v>1670</v>
      </c>
      <c r="M23" s="36">
        <v>5467</v>
      </c>
      <c r="N23" s="26"/>
    </row>
    <row r="24" spans="2:14" ht="15" customHeight="1" x14ac:dyDescent="0.3">
      <c r="B24" s="23"/>
      <c r="C24" s="32" t="s">
        <v>266</v>
      </c>
      <c r="D24" s="31"/>
      <c r="E24" s="31"/>
      <c r="F24" s="31"/>
      <c r="G24" s="31"/>
      <c r="H24" s="31"/>
      <c r="I24" s="31"/>
      <c r="J24" s="31"/>
      <c r="K24" s="31"/>
      <c r="L24" s="31"/>
      <c r="M24" s="31"/>
      <c r="N24" s="26"/>
    </row>
    <row r="25" spans="2:14" ht="15" customHeight="1" x14ac:dyDescent="0.3">
      <c r="B25" s="23"/>
      <c r="C25" s="192" t="s">
        <v>286</v>
      </c>
      <c r="D25" s="192"/>
      <c r="E25" s="192"/>
      <c r="F25" s="192"/>
      <c r="G25" s="192"/>
      <c r="H25" s="192"/>
      <c r="I25" s="192"/>
      <c r="J25" s="33"/>
      <c r="K25" s="33"/>
      <c r="L25" s="33"/>
      <c r="M25" s="33"/>
      <c r="N25" s="26"/>
    </row>
    <row r="26" spans="2:14" ht="15" customHeight="1" x14ac:dyDescent="0.3">
      <c r="B26" s="23"/>
      <c r="C26" s="33"/>
      <c r="D26" s="33"/>
      <c r="E26" s="33"/>
      <c r="F26" s="33"/>
      <c r="G26" s="33"/>
      <c r="H26" s="33"/>
      <c r="I26" s="33"/>
      <c r="J26" s="33"/>
      <c r="K26" s="33"/>
      <c r="L26" s="33"/>
      <c r="M26" s="33"/>
      <c r="N26" s="26"/>
    </row>
    <row r="27" spans="2:14" ht="21" customHeight="1" x14ac:dyDescent="0.4">
      <c r="B27" s="23"/>
      <c r="C27" s="191" t="s">
        <v>32</v>
      </c>
      <c r="D27" s="191"/>
      <c r="E27" s="191"/>
      <c r="F27" s="191"/>
      <c r="G27" s="191"/>
      <c r="H27" s="191"/>
      <c r="I27" s="191"/>
      <c r="J27" s="191"/>
      <c r="K27" s="191"/>
      <c r="L27" s="191"/>
      <c r="M27" s="191"/>
      <c r="N27" s="26"/>
    </row>
    <row r="28" spans="2:14" ht="18" x14ac:dyDescent="0.35">
      <c r="B28" s="23"/>
      <c r="C28" s="34" t="s">
        <v>109</v>
      </c>
      <c r="D28" s="5"/>
      <c r="E28" s="5"/>
      <c r="F28" s="6"/>
      <c r="G28" s="6"/>
      <c r="H28" s="6"/>
      <c r="I28" s="6"/>
      <c r="J28" s="6"/>
      <c r="K28" s="6"/>
      <c r="L28" s="6"/>
      <c r="M28" s="6"/>
      <c r="N28" s="26"/>
    </row>
    <row r="29" spans="2:14" ht="15" customHeight="1" x14ac:dyDescent="0.3">
      <c r="B29" s="23"/>
      <c r="C29" s="33"/>
      <c r="D29" s="33"/>
      <c r="E29" s="33"/>
      <c r="F29" s="33"/>
      <c r="G29" s="33"/>
      <c r="H29" s="33"/>
      <c r="I29" s="33"/>
      <c r="J29" s="33"/>
      <c r="K29" s="33"/>
      <c r="L29" s="33"/>
      <c r="M29" s="33"/>
      <c r="N29" s="26"/>
    </row>
    <row r="30" spans="2:14" ht="15.6" x14ac:dyDescent="0.3">
      <c r="B30" s="23"/>
      <c r="C30" s="194" t="s">
        <v>4</v>
      </c>
      <c r="D30" s="198" t="s">
        <v>198</v>
      </c>
      <c r="E30" s="198"/>
      <c r="F30" s="198"/>
      <c r="G30" s="198"/>
      <c r="H30" s="198"/>
      <c r="I30" s="198"/>
      <c r="J30" s="198"/>
      <c r="K30" s="198"/>
      <c r="L30" s="198"/>
      <c r="M30" s="196" t="s">
        <v>10</v>
      </c>
      <c r="N30" s="26"/>
    </row>
    <row r="31" spans="2:14" ht="38.25" customHeight="1" x14ac:dyDescent="0.3">
      <c r="B31" s="23"/>
      <c r="C31" s="194"/>
      <c r="D31" s="35" t="s">
        <v>23</v>
      </c>
      <c r="E31" s="35" t="s">
        <v>24</v>
      </c>
      <c r="F31" s="35" t="s">
        <v>25</v>
      </c>
      <c r="G31" s="35" t="s">
        <v>26</v>
      </c>
      <c r="H31" s="35" t="s">
        <v>27</v>
      </c>
      <c r="I31" s="35" t="s">
        <v>28</v>
      </c>
      <c r="J31" s="35" t="s">
        <v>29</v>
      </c>
      <c r="K31" s="35" t="s">
        <v>30</v>
      </c>
      <c r="L31" s="35" t="s">
        <v>31</v>
      </c>
      <c r="M31" s="196"/>
      <c r="N31" s="26"/>
    </row>
    <row r="32" spans="2:14" ht="15" customHeight="1" x14ac:dyDescent="0.3">
      <c r="B32" s="23"/>
      <c r="C32" s="28" t="s">
        <v>11</v>
      </c>
      <c r="D32" s="119">
        <v>69.420146895429127</v>
      </c>
      <c r="E32" s="120">
        <v>7.1124953356782639</v>
      </c>
      <c r="F32" s="119">
        <v>11.24500501900236</v>
      </c>
      <c r="G32" s="120">
        <v>26.000220244551659</v>
      </c>
      <c r="H32" s="119">
        <v>7.3922293110071973</v>
      </c>
      <c r="I32" s="120">
        <v>35.796423850112049</v>
      </c>
      <c r="J32" s="119">
        <v>0.23060506926757993</v>
      </c>
      <c r="K32" s="120">
        <v>5.4312506966194807</v>
      </c>
      <c r="L32" s="119">
        <v>47.152386670559096</v>
      </c>
      <c r="M32" s="120">
        <v>169.13160648013616</v>
      </c>
      <c r="N32" s="26"/>
    </row>
    <row r="33" spans="2:14" ht="15" customHeight="1" x14ac:dyDescent="0.3">
      <c r="B33" s="23"/>
      <c r="C33" s="28" t="s">
        <v>236</v>
      </c>
      <c r="D33" s="119">
        <v>69.374483341646695</v>
      </c>
      <c r="E33" s="120">
        <v>7.1003201232720485</v>
      </c>
      <c r="F33" s="119">
        <v>15.274352903707763</v>
      </c>
      <c r="G33" s="120">
        <v>31.135325263510396</v>
      </c>
      <c r="H33" s="119">
        <v>8.3414710683031128</v>
      </c>
      <c r="I33" s="120">
        <v>33.042716668657192</v>
      </c>
      <c r="J33" s="119">
        <v>0.27164813136528948</v>
      </c>
      <c r="K33" s="120">
        <v>5.7186615240865253</v>
      </c>
      <c r="L33" s="119">
        <v>55.965369546839398</v>
      </c>
      <c r="M33" s="120">
        <v>181.02537802413454</v>
      </c>
      <c r="N33" s="26"/>
    </row>
    <row r="34" spans="2:14" ht="15" customHeight="1" x14ac:dyDescent="0.3">
      <c r="B34" s="23"/>
      <c r="C34" s="41" t="s">
        <v>237</v>
      </c>
      <c r="D34" s="129">
        <v>71</v>
      </c>
      <c r="E34" s="128">
        <v>7</v>
      </c>
      <c r="F34" s="129">
        <v>16</v>
      </c>
      <c r="G34" s="128">
        <v>32</v>
      </c>
      <c r="H34" s="129">
        <v>8</v>
      </c>
      <c r="I34" s="128">
        <v>34</v>
      </c>
      <c r="J34" s="130"/>
      <c r="K34" s="128">
        <v>6</v>
      </c>
      <c r="L34" s="129">
        <v>58</v>
      </c>
      <c r="M34" s="128">
        <v>185</v>
      </c>
      <c r="N34" s="26"/>
    </row>
    <row r="35" spans="2:14" ht="15" customHeight="1" x14ac:dyDescent="0.3">
      <c r="B35" s="23"/>
      <c r="C35" s="46"/>
      <c r="D35" s="127"/>
      <c r="E35" s="127"/>
      <c r="F35" s="127"/>
      <c r="G35" s="127"/>
      <c r="H35" s="127"/>
      <c r="I35" s="127"/>
      <c r="J35" s="127"/>
      <c r="K35" s="127"/>
      <c r="L35" s="127"/>
      <c r="M35" s="127"/>
      <c r="N35" s="26"/>
    </row>
    <row r="36" spans="2:14" ht="15" customHeight="1" x14ac:dyDescent="0.3">
      <c r="B36" s="23"/>
      <c r="C36" s="28" t="s">
        <v>238</v>
      </c>
      <c r="D36" s="119">
        <v>72.743396125010079</v>
      </c>
      <c r="E36" s="120">
        <v>5.8984763389138202</v>
      </c>
      <c r="F36" s="119">
        <v>15.357536344825734</v>
      </c>
      <c r="G36" s="120">
        <v>29.10273291591648</v>
      </c>
      <c r="H36" s="119">
        <v>8.2363690108295486</v>
      </c>
      <c r="I36" s="120">
        <v>33.657592776717813</v>
      </c>
      <c r="J36" s="119">
        <v>0.2955956251847473</v>
      </c>
      <c r="K36" s="120">
        <v>5.8716040093515707</v>
      </c>
      <c r="L36" s="119">
        <v>53.731222959718373</v>
      </c>
      <c r="M36" s="120">
        <v>181.20011823825007</v>
      </c>
      <c r="N36" s="26"/>
    </row>
    <row r="37" spans="2:14" ht="15" customHeight="1" x14ac:dyDescent="0.3">
      <c r="B37" s="23"/>
      <c r="C37" s="28" t="s">
        <v>239</v>
      </c>
      <c r="D37" s="119">
        <v>71.542990284798933</v>
      </c>
      <c r="E37" s="120">
        <v>7.4892342258004119</v>
      </c>
      <c r="F37" s="119">
        <v>17.329255861365951</v>
      </c>
      <c r="G37" s="120">
        <v>35.303418003286943</v>
      </c>
      <c r="H37" s="119">
        <v>10.131269633235558</v>
      </c>
      <c r="I37" s="120">
        <v>35.28261457488194</v>
      </c>
      <c r="J37" s="119">
        <v>0.10401714202500571</v>
      </c>
      <c r="K37" s="120">
        <v>5.7209428113753145</v>
      </c>
      <c r="L37" s="119">
        <v>63.512866920468497</v>
      </c>
      <c r="M37" s="120">
        <v>194.72008987081071</v>
      </c>
      <c r="N37" s="26"/>
    </row>
    <row r="38" spans="2:14" ht="15" customHeight="1" x14ac:dyDescent="0.3">
      <c r="B38" s="23"/>
      <c r="C38" s="29" t="s">
        <v>240</v>
      </c>
      <c r="D38" s="123">
        <v>71.484203040872302</v>
      </c>
      <c r="E38" s="124">
        <v>6.9079949883173617</v>
      </c>
      <c r="F38" s="123">
        <v>13.646676373979885</v>
      </c>
      <c r="G38" s="124">
        <v>23.399139886898514</v>
      </c>
      <c r="H38" s="123">
        <v>6.7725441061934912</v>
      </c>
      <c r="I38" s="124">
        <v>31.492330093799737</v>
      </c>
      <c r="J38" s="123">
        <v>0.20317632318580475</v>
      </c>
      <c r="K38" s="124">
        <v>5.6212116081405981</v>
      </c>
      <c r="L38" s="123">
        <v>44.360163895567368</v>
      </c>
      <c r="M38" s="124">
        <v>166.36754596864313</v>
      </c>
      <c r="N38" s="26"/>
    </row>
    <row r="39" spans="2:14" ht="15" customHeight="1" x14ac:dyDescent="0.3">
      <c r="B39" s="23"/>
      <c r="C39" s="28" t="s">
        <v>241</v>
      </c>
      <c r="D39" s="119">
        <v>66.687874824738131</v>
      </c>
      <c r="E39" s="120">
        <v>6.8219575129899965</v>
      </c>
      <c r="F39" s="119">
        <v>16.224240924675691</v>
      </c>
      <c r="G39" s="120">
        <v>30.37479528236306</v>
      </c>
      <c r="H39" s="119">
        <v>8.2711816478738811</v>
      </c>
      <c r="I39" s="120">
        <v>32.68412805014551</v>
      </c>
      <c r="J39" s="119">
        <v>0.37703392127060431</v>
      </c>
      <c r="K39" s="120">
        <v>5.9265019499723115</v>
      </c>
      <c r="L39" s="119">
        <v>56.048448858883269</v>
      </c>
      <c r="M39" s="120">
        <v>179.44458190472824</v>
      </c>
      <c r="N39" s="26"/>
    </row>
    <row r="40" spans="2:14" ht="15" customHeight="1" x14ac:dyDescent="0.3">
      <c r="B40" s="23"/>
      <c r="C40" s="29" t="s">
        <v>242</v>
      </c>
      <c r="D40" s="119">
        <v>77.947889817086434</v>
      </c>
      <c r="E40" s="120">
        <v>9.2233160460855252</v>
      </c>
      <c r="F40" s="119">
        <v>19.906214092730043</v>
      </c>
      <c r="G40" s="120">
        <v>41.799944101114875</v>
      </c>
      <c r="H40" s="119">
        <v>9.8754697059097545</v>
      </c>
      <c r="I40" s="120">
        <v>41.303065122201176</v>
      </c>
      <c r="J40" s="119">
        <v>0.34160429800316761</v>
      </c>
      <c r="K40" s="120">
        <v>6.9563057047917765</v>
      </c>
      <c r="L40" s="119">
        <v>71.519518027390461</v>
      </c>
      <c r="M40" s="120">
        <v>219.55839880749045</v>
      </c>
      <c r="N40" s="26"/>
    </row>
    <row r="41" spans="2:14" ht="15" customHeight="1" x14ac:dyDescent="0.3">
      <c r="B41" s="23"/>
      <c r="C41" s="28" t="s">
        <v>243</v>
      </c>
      <c r="D41" s="119">
        <v>69.986466705333214</v>
      </c>
      <c r="E41" s="120">
        <v>6.1866489905266944</v>
      </c>
      <c r="F41" s="119">
        <v>13.339961885823183</v>
      </c>
      <c r="G41" s="120">
        <v>26.956113458723451</v>
      </c>
      <c r="H41" s="119">
        <v>6.6837904272654463</v>
      </c>
      <c r="I41" s="120">
        <v>27.729444582539287</v>
      </c>
      <c r="J41" s="119">
        <v>0.24857071836937608</v>
      </c>
      <c r="K41" s="120">
        <v>5.2199850857568979</v>
      </c>
      <c r="L41" s="119">
        <v>54.050321760985447</v>
      </c>
      <c r="M41" s="120">
        <v>170.27094208302262</v>
      </c>
      <c r="N41" s="26"/>
    </row>
    <row r="42" spans="2:14" ht="15" customHeight="1" x14ac:dyDescent="0.3">
      <c r="B42" s="23"/>
      <c r="C42" s="28" t="s">
        <v>244</v>
      </c>
      <c r="D42" s="119">
        <v>72.158539920928959</v>
      </c>
      <c r="E42" s="120">
        <v>7.0119601163686998</v>
      </c>
      <c r="F42" s="119">
        <v>15.91366834920556</v>
      </c>
      <c r="G42" s="120">
        <v>34.997637814854421</v>
      </c>
      <c r="H42" s="119">
        <v>8.093592261978765</v>
      </c>
      <c r="I42" s="120">
        <v>36.129000174055747</v>
      </c>
      <c r="J42" s="119">
        <v>0.4600044757192232</v>
      </c>
      <c r="K42" s="120">
        <v>5.9800581843499012</v>
      </c>
      <c r="L42" s="119">
        <v>60.994106969689433</v>
      </c>
      <c r="M42" s="120">
        <v>188.48994206430118</v>
      </c>
      <c r="N42" s="26"/>
    </row>
    <row r="43" spans="2:14" ht="15" customHeight="1" x14ac:dyDescent="0.3">
      <c r="B43" s="23"/>
      <c r="C43" s="28" t="s">
        <v>245</v>
      </c>
      <c r="D43" s="119">
        <v>66.516384070044765</v>
      </c>
      <c r="E43" s="120">
        <v>8.494233722107877</v>
      </c>
      <c r="F43" s="119">
        <v>15.518311607697083</v>
      </c>
      <c r="G43" s="120">
        <v>30.448560880786697</v>
      </c>
      <c r="H43" s="119">
        <v>8.3962233330066329</v>
      </c>
      <c r="I43" s="120">
        <v>36.492534875363454</v>
      </c>
      <c r="J43" s="119">
        <v>0.32670129700414913</v>
      </c>
      <c r="K43" s="120">
        <v>5.8806233460746844</v>
      </c>
      <c r="L43" s="119">
        <v>54.559116599692906</v>
      </c>
      <c r="M43" s="120">
        <v>178.60759907216831</v>
      </c>
      <c r="N43" s="26"/>
    </row>
    <row r="44" spans="2:14" ht="15" customHeight="1" x14ac:dyDescent="0.3">
      <c r="B44" s="23"/>
      <c r="C44" s="32" t="s">
        <v>266</v>
      </c>
      <c r="D44" s="33"/>
      <c r="E44" s="33"/>
      <c r="F44" s="33"/>
      <c r="G44" s="33"/>
      <c r="H44" s="33"/>
      <c r="I44" s="33"/>
      <c r="J44" s="33"/>
      <c r="K44" s="33"/>
      <c r="L44" s="33"/>
      <c r="M44" s="33"/>
      <c r="N44" s="26"/>
    </row>
    <row r="45" spans="2:14" ht="15" customHeight="1" x14ac:dyDescent="0.3">
      <c r="B45" s="23"/>
      <c r="C45" s="192" t="s">
        <v>286</v>
      </c>
      <c r="D45" s="192"/>
      <c r="E45" s="192"/>
      <c r="F45" s="192"/>
      <c r="G45" s="192"/>
      <c r="H45" s="192"/>
      <c r="I45" s="192"/>
      <c r="J45" s="33"/>
      <c r="K45" s="33"/>
      <c r="L45" s="33"/>
      <c r="M45" s="33"/>
      <c r="N45" s="26"/>
    </row>
    <row r="46" spans="2:14" ht="15" customHeight="1" x14ac:dyDescent="0.3">
      <c r="B46" s="24"/>
      <c r="C46" s="7"/>
      <c r="D46" s="7"/>
      <c r="E46" s="7"/>
      <c r="F46" s="7"/>
      <c r="G46" s="7"/>
      <c r="H46" s="7"/>
      <c r="I46" s="7"/>
      <c r="J46" s="7"/>
      <c r="K46" s="7"/>
      <c r="L46" s="7"/>
      <c r="M46" s="7"/>
      <c r="N46" s="27"/>
    </row>
    <row r="47" spans="2:14" ht="20.100000000000001" customHeight="1" x14ac:dyDescent="0.3"/>
  </sheetData>
  <protectedRanges>
    <protectedRange algorithmName="SHA-512" hashValue="ctz25UeCZyztxilzo7Xphatr674zYT4RoefwFo1O7as8Z4fCQchVvSd0WyWjxjrvozbqqe00m1PChBtlCnTj3A==" saltValue="uNBUW6ILgSGyY9zi0O3NFg==" spinCount="100000" sqref="M10 M30" name="Område1"/>
  </protectedRanges>
  <mergeCells count="11">
    <mergeCell ref="C6:M6"/>
    <mergeCell ref="C45:I45"/>
    <mergeCell ref="C7:M7"/>
    <mergeCell ref="C27:M27"/>
    <mergeCell ref="D10:L10"/>
    <mergeCell ref="M10:M11"/>
    <mergeCell ref="D30:L30"/>
    <mergeCell ref="M30:M31"/>
    <mergeCell ref="C30:C31"/>
    <mergeCell ref="C10:C11"/>
    <mergeCell ref="C25:I25"/>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0" t="s">
        <v>158</v>
      </c>
      <c r="D6" s="190"/>
      <c r="E6" s="190"/>
      <c r="F6" s="190"/>
      <c r="G6" s="190"/>
      <c r="H6" s="190"/>
      <c r="I6" s="26"/>
    </row>
    <row r="7" spans="2:9" ht="21" customHeight="1" x14ac:dyDescent="0.4">
      <c r="B7" s="23"/>
      <c r="C7" s="191" t="s">
        <v>33</v>
      </c>
      <c r="D7" s="191"/>
      <c r="E7" s="191"/>
      <c r="F7" s="191"/>
      <c r="G7" s="191"/>
      <c r="H7" s="191"/>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836734</v>
      </c>
      <c r="E12" s="36">
        <v>6084644</v>
      </c>
      <c r="F12" s="38">
        <v>838123</v>
      </c>
      <c r="G12" s="36">
        <v>1621929</v>
      </c>
      <c r="H12" s="38">
        <v>1932937</v>
      </c>
      <c r="I12" s="26"/>
    </row>
    <row r="13" spans="2:9" ht="15" customHeight="1" x14ac:dyDescent="0.3">
      <c r="B13" s="23"/>
      <c r="C13" s="41" t="s">
        <v>237</v>
      </c>
      <c r="D13" s="44">
        <v>404962</v>
      </c>
      <c r="E13" s="45">
        <v>2952245</v>
      </c>
      <c r="F13" s="44">
        <v>378236</v>
      </c>
      <c r="G13" s="45">
        <v>830273</v>
      </c>
      <c r="H13" s="44">
        <v>957746</v>
      </c>
      <c r="I13" s="26"/>
    </row>
    <row r="14" spans="2:9" ht="15" customHeight="1" x14ac:dyDescent="0.3">
      <c r="B14" s="23"/>
      <c r="C14" s="46"/>
      <c r="D14" s="47"/>
      <c r="E14" s="47"/>
      <c r="F14" s="47"/>
      <c r="G14" s="47"/>
      <c r="H14" s="47"/>
      <c r="I14" s="26"/>
    </row>
    <row r="15" spans="2:9" ht="15" customHeight="1" x14ac:dyDescent="0.3">
      <c r="B15" s="23"/>
      <c r="C15" s="28" t="s">
        <v>238</v>
      </c>
      <c r="D15" s="38">
        <v>64795</v>
      </c>
      <c r="E15" s="36">
        <v>513686</v>
      </c>
      <c r="F15" s="38">
        <v>69630</v>
      </c>
      <c r="G15" s="36">
        <v>133161</v>
      </c>
      <c r="H15" s="38">
        <v>176463</v>
      </c>
      <c r="I15" s="26"/>
    </row>
    <row r="16" spans="2:9" ht="15" customHeight="1" x14ac:dyDescent="0.3">
      <c r="B16" s="23"/>
      <c r="C16" s="28" t="s">
        <v>239</v>
      </c>
      <c r="D16" s="38">
        <v>57504</v>
      </c>
      <c r="E16" s="36">
        <v>344232</v>
      </c>
      <c r="F16" s="38">
        <v>41934</v>
      </c>
      <c r="G16" s="36">
        <v>102122</v>
      </c>
      <c r="H16" s="38">
        <v>109949</v>
      </c>
      <c r="I16" s="26"/>
    </row>
    <row r="17" spans="2:9" ht="15" customHeight="1" x14ac:dyDescent="0.3">
      <c r="B17" s="23"/>
      <c r="C17" s="29" t="s">
        <v>240</v>
      </c>
      <c r="D17" s="39">
        <v>21866</v>
      </c>
      <c r="E17" s="37">
        <v>194240</v>
      </c>
      <c r="F17" s="39">
        <v>28195</v>
      </c>
      <c r="G17" s="37">
        <v>58045</v>
      </c>
      <c r="H17" s="39">
        <v>64104</v>
      </c>
      <c r="I17" s="26"/>
    </row>
    <row r="18" spans="2:9" ht="15" customHeight="1" x14ac:dyDescent="0.3">
      <c r="B18" s="23"/>
      <c r="C18" s="28" t="s">
        <v>241</v>
      </c>
      <c r="D18" s="38">
        <v>70747</v>
      </c>
      <c r="E18" s="36">
        <v>639535</v>
      </c>
      <c r="F18" s="38">
        <v>81628</v>
      </c>
      <c r="G18" s="36">
        <v>151536</v>
      </c>
      <c r="H18" s="38">
        <v>198534</v>
      </c>
      <c r="I18" s="26"/>
    </row>
    <row r="19" spans="2:9" ht="15" customHeight="1" x14ac:dyDescent="0.3">
      <c r="B19" s="23"/>
      <c r="C19" s="29" t="s">
        <v>242</v>
      </c>
      <c r="D19" s="38">
        <v>50696</v>
      </c>
      <c r="E19" s="36">
        <v>207794</v>
      </c>
      <c r="F19" s="38">
        <v>28573</v>
      </c>
      <c r="G19" s="36">
        <v>73917</v>
      </c>
      <c r="H19" s="38">
        <v>80453</v>
      </c>
      <c r="I19" s="26"/>
    </row>
    <row r="20" spans="2:9" ht="15" customHeight="1" x14ac:dyDescent="0.3">
      <c r="B20" s="23"/>
      <c r="C20" s="28" t="s">
        <v>243</v>
      </c>
      <c r="D20" s="38">
        <v>30924</v>
      </c>
      <c r="E20" s="36">
        <v>245726</v>
      </c>
      <c r="F20" s="38">
        <v>32751</v>
      </c>
      <c r="G20" s="36">
        <v>62978</v>
      </c>
      <c r="H20" s="38">
        <v>72563</v>
      </c>
      <c r="I20" s="26"/>
    </row>
    <row r="21" spans="2:9" ht="15" customHeight="1" x14ac:dyDescent="0.3">
      <c r="B21" s="23"/>
      <c r="C21" s="28" t="s">
        <v>244</v>
      </c>
      <c r="D21" s="38">
        <v>79945</v>
      </c>
      <c r="E21" s="36">
        <v>594898</v>
      </c>
      <c r="F21" s="38">
        <v>70604</v>
      </c>
      <c r="G21" s="36">
        <v>176667</v>
      </c>
      <c r="H21" s="38">
        <v>187532</v>
      </c>
      <c r="I21" s="26"/>
    </row>
    <row r="22" spans="2:9" ht="15" customHeight="1" x14ac:dyDescent="0.3">
      <c r="B22" s="23"/>
      <c r="C22" s="28" t="s">
        <v>245</v>
      </c>
      <c r="D22" s="38">
        <v>28485</v>
      </c>
      <c r="E22" s="36">
        <v>212134</v>
      </c>
      <c r="F22" s="38">
        <v>24921</v>
      </c>
      <c r="G22" s="36">
        <v>71847</v>
      </c>
      <c r="H22" s="38">
        <v>68148</v>
      </c>
      <c r="I22" s="26"/>
    </row>
    <row r="23" spans="2:9" ht="15" customHeight="1" x14ac:dyDescent="0.3">
      <c r="B23" s="23"/>
      <c r="C23" s="151" t="s">
        <v>266</v>
      </c>
      <c r="D23" s="31"/>
      <c r="E23" s="31"/>
      <c r="F23" s="31"/>
      <c r="G23" s="31"/>
      <c r="H23" s="31"/>
      <c r="I23" s="26"/>
    </row>
    <row r="24" spans="2:9" ht="15" customHeight="1" x14ac:dyDescent="0.3">
      <c r="B24" s="23"/>
      <c r="C24" s="192" t="s">
        <v>286</v>
      </c>
      <c r="D24" s="192"/>
      <c r="E24" s="192"/>
      <c r="F24" s="103"/>
      <c r="G24" s="103"/>
      <c r="H24" s="103"/>
      <c r="I24" s="26"/>
    </row>
    <row r="25" spans="2:9" ht="15" customHeight="1" x14ac:dyDescent="0.3">
      <c r="B25" s="23"/>
      <c r="C25" s="108"/>
      <c r="D25" s="108"/>
      <c r="E25" s="108"/>
      <c r="F25" s="103"/>
      <c r="G25" s="103"/>
      <c r="H25" s="103"/>
      <c r="I25" s="26"/>
    </row>
    <row r="26" spans="2:9" ht="20.7" customHeight="1" x14ac:dyDescent="0.4">
      <c r="B26" s="23"/>
      <c r="C26" s="191" t="s">
        <v>39</v>
      </c>
      <c r="D26" s="191"/>
      <c r="E26" s="191"/>
      <c r="F26" s="191"/>
      <c r="G26" s="191"/>
      <c r="H26" s="191"/>
      <c r="I26" s="26"/>
    </row>
    <row r="27" spans="2:9" ht="18" x14ac:dyDescent="0.35">
      <c r="B27" s="23"/>
      <c r="C27" s="34" t="s">
        <v>14</v>
      </c>
      <c r="D27" s="5"/>
      <c r="E27" s="6"/>
      <c r="F27" s="6"/>
      <c r="G27" s="6"/>
      <c r="H27" s="6"/>
      <c r="I27" s="26"/>
    </row>
    <row r="28" spans="2:9" ht="15" customHeight="1" x14ac:dyDescent="0.35">
      <c r="B28" s="23"/>
      <c r="C28" s="20"/>
      <c r="D28" s="5"/>
      <c r="E28" s="6"/>
      <c r="F28" s="6"/>
      <c r="G28" s="6"/>
      <c r="H28" s="6"/>
      <c r="I28" s="26"/>
    </row>
    <row r="29" spans="2:9" ht="49.2" customHeight="1" x14ac:dyDescent="0.3">
      <c r="B29" s="23"/>
      <c r="C29" s="104" t="s">
        <v>4</v>
      </c>
      <c r="D29" s="105" t="s">
        <v>34</v>
      </c>
      <c r="E29" s="105" t="s">
        <v>35</v>
      </c>
      <c r="F29" s="105" t="s">
        <v>36</v>
      </c>
      <c r="G29" s="105" t="s">
        <v>37</v>
      </c>
      <c r="H29" s="105" t="s">
        <v>38</v>
      </c>
      <c r="I29" s="26"/>
    </row>
    <row r="30" spans="2:9" ht="15" customHeight="1" x14ac:dyDescent="0.3">
      <c r="B30" s="23"/>
      <c r="C30" s="28" t="s">
        <v>11</v>
      </c>
      <c r="D30" s="38">
        <v>455044</v>
      </c>
      <c r="E30" s="36">
        <v>5110144</v>
      </c>
      <c r="F30" s="38">
        <v>1955199</v>
      </c>
      <c r="G30" s="36">
        <v>1033798</v>
      </c>
      <c r="H30" s="38">
        <v>2943857</v>
      </c>
      <c r="I30" s="26"/>
    </row>
    <row r="31" spans="2:9" ht="15" customHeight="1" x14ac:dyDescent="0.3">
      <c r="B31" s="23"/>
      <c r="C31" s="28" t="s">
        <v>236</v>
      </c>
      <c r="D31" s="38">
        <v>69687</v>
      </c>
      <c r="E31" s="36">
        <v>740341</v>
      </c>
      <c r="F31" s="38">
        <v>278928</v>
      </c>
      <c r="G31" s="36">
        <v>158822</v>
      </c>
      <c r="H31" s="38">
        <v>446269</v>
      </c>
      <c r="I31" s="26"/>
    </row>
    <row r="32" spans="2:9" ht="15" customHeight="1" x14ac:dyDescent="0.3">
      <c r="B32" s="23"/>
      <c r="C32" s="41" t="s">
        <v>237</v>
      </c>
      <c r="D32" s="44">
        <v>33942</v>
      </c>
      <c r="E32" s="45">
        <v>361779</v>
      </c>
      <c r="F32" s="44">
        <v>130688</v>
      </c>
      <c r="G32" s="45">
        <v>80052</v>
      </c>
      <c r="H32" s="44">
        <v>219668</v>
      </c>
      <c r="I32" s="26"/>
    </row>
    <row r="33" spans="2:9" ht="15" customHeight="1" x14ac:dyDescent="0.3">
      <c r="B33" s="23"/>
      <c r="C33" s="46"/>
      <c r="D33" s="47"/>
      <c r="E33" s="47"/>
      <c r="F33" s="47"/>
      <c r="G33" s="47"/>
      <c r="H33" s="47"/>
      <c r="I33" s="26"/>
    </row>
    <row r="34" spans="2:9" ht="15" customHeight="1" x14ac:dyDescent="0.3">
      <c r="B34" s="23"/>
      <c r="C34" s="28" t="s">
        <v>238</v>
      </c>
      <c r="D34" s="38">
        <v>5889</v>
      </c>
      <c r="E34" s="36">
        <v>65316</v>
      </c>
      <c r="F34" s="38">
        <v>24232</v>
      </c>
      <c r="G34" s="36">
        <v>13219</v>
      </c>
      <c r="H34" s="38">
        <v>39901</v>
      </c>
      <c r="I34" s="26"/>
    </row>
    <row r="35" spans="2:9" ht="15" customHeight="1" x14ac:dyDescent="0.3">
      <c r="B35" s="23"/>
      <c r="C35" s="28" t="s">
        <v>239</v>
      </c>
      <c r="D35" s="38">
        <v>4191</v>
      </c>
      <c r="E35" s="36">
        <v>42043</v>
      </c>
      <c r="F35" s="38">
        <v>15051</v>
      </c>
      <c r="G35" s="36">
        <v>9924</v>
      </c>
      <c r="H35" s="38">
        <v>25628</v>
      </c>
      <c r="I35" s="26"/>
    </row>
    <row r="36" spans="2:9" ht="15" customHeight="1" x14ac:dyDescent="0.3">
      <c r="B36" s="23"/>
      <c r="C36" s="29" t="s">
        <v>240</v>
      </c>
      <c r="D36" s="39">
        <v>1962</v>
      </c>
      <c r="E36" s="37">
        <v>25938</v>
      </c>
      <c r="F36" s="39">
        <v>9590</v>
      </c>
      <c r="G36" s="37">
        <v>5793</v>
      </c>
      <c r="H36" s="39">
        <v>15197</v>
      </c>
      <c r="I36" s="26"/>
    </row>
    <row r="37" spans="2:9" ht="15" customHeight="1" x14ac:dyDescent="0.3">
      <c r="B37" s="23"/>
      <c r="C37" s="28" t="s">
        <v>241</v>
      </c>
      <c r="D37" s="38">
        <v>5642</v>
      </c>
      <c r="E37" s="36">
        <v>74688</v>
      </c>
      <c r="F37" s="38">
        <v>26201</v>
      </c>
      <c r="G37" s="36">
        <v>14964</v>
      </c>
      <c r="H37" s="38">
        <v>46022</v>
      </c>
      <c r="I37" s="26"/>
    </row>
    <row r="38" spans="2:9" ht="15" customHeight="1" x14ac:dyDescent="0.3">
      <c r="B38" s="23"/>
      <c r="C38" s="29" t="s">
        <v>242</v>
      </c>
      <c r="D38" s="38">
        <v>5124</v>
      </c>
      <c r="E38" s="36">
        <v>28385</v>
      </c>
      <c r="F38" s="38">
        <v>10619</v>
      </c>
      <c r="G38" s="36">
        <v>6671</v>
      </c>
      <c r="H38" s="38">
        <v>17917</v>
      </c>
      <c r="I38" s="26"/>
    </row>
    <row r="39" spans="2:9" ht="15" customHeight="1" x14ac:dyDescent="0.3">
      <c r="B39" s="23"/>
      <c r="C39" s="28" t="s">
        <v>243</v>
      </c>
      <c r="D39" s="38">
        <v>2306</v>
      </c>
      <c r="E39" s="36">
        <v>31344</v>
      </c>
      <c r="F39" s="38">
        <v>10962</v>
      </c>
      <c r="G39" s="36">
        <v>6170</v>
      </c>
      <c r="H39" s="38">
        <v>17252</v>
      </c>
      <c r="I39" s="26"/>
    </row>
    <row r="40" spans="2:9" ht="15" customHeight="1" x14ac:dyDescent="0.3">
      <c r="B40" s="23"/>
      <c r="C40" s="28" t="s">
        <v>244</v>
      </c>
      <c r="D40" s="38">
        <v>6574</v>
      </c>
      <c r="E40" s="36">
        <v>70549</v>
      </c>
      <c r="F40" s="38">
        <v>25482</v>
      </c>
      <c r="G40" s="36">
        <v>17090</v>
      </c>
      <c r="H40" s="38">
        <v>42927</v>
      </c>
      <c r="I40" s="26"/>
    </row>
    <row r="41" spans="2:9" ht="15" customHeight="1" x14ac:dyDescent="0.3">
      <c r="B41" s="23"/>
      <c r="C41" s="28" t="s">
        <v>245</v>
      </c>
      <c r="D41" s="38">
        <v>2362</v>
      </c>
      <c r="E41" s="36">
        <v>26788</v>
      </c>
      <c r="F41" s="38">
        <v>8982</v>
      </c>
      <c r="G41" s="36">
        <v>6583</v>
      </c>
      <c r="H41" s="38">
        <v>16111</v>
      </c>
      <c r="I41" s="26"/>
    </row>
    <row r="42" spans="2:9" ht="15" customHeight="1" x14ac:dyDescent="0.3">
      <c r="B42" s="23"/>
      <c r="C42" s="32" t="s">
        <v>266</v>
      </c>
      <c r="D42" s="31"/>
      <c r="E42" s="31"/>
      <c r="F42" s="31"/>
      <c r="G42" s="31"/>
      <c r="H42" s="31"/>
      <c r="I42" s="26"/>
    </row>
    <row r="43" spans="2:9" ht="15" customHeight="1" x14ac:dyDescent="0.3">
      <c r="B43" s="23"/>
      <c r="C43" s="192" t="s">
        <v>286</v>
      </c>
      <c r="D43" s="192"/>
      <c r="E43" s="192"/>
      <c r="F43" s="33"/>
      <c r="G43" s="33"/>
      <c r="H43" s="33"/>
      <c r="I43" s="26"/>
    </row>
    <row r="44" spans="2:9" ht="15" customHeight="1" x14ac:dyDescent="0.3">
      <c r="B44" s="23"/>
      <c r="C44" s="33"/>
      <c r="D44" s="33"/>
      <c r="E44" s="33"/>
      <c r="F44" s="33"/>
      <c r="G44" s="33"/>
      <c r="H44" s="33"/>
      <c r="I44" s="26"/>
    </row>
    <row r="45" spans="2:9" ht="21" x14ac:dyDescent="0.4">
      <c r="B45" s="23"/>
      <c r="C45" s="191" t="s">
        <v>40</v>
      </c>
      <c r="D45" s="191"/>
      <c r="E45" s="191"/>
      <c r="F45" s="191"/>
      <c r="G45" s="191"/>
      <c r="H45" s="191"/>
      <c r="I45" s="26"/>
    </row>
    <row r="46" spans="2:9" ht="18" x14ac:dyDescent="0.35">
      <c r="B46" s="23"/>
      <c r="C46" s="34" t="s">
        <v>14</v>
      </c>
      <c r="D46" s="5"/>
      <c r="E46" s="6"/>
      <c r="F46" s="6"/>
      <c r="G46" s="6"/>
      <c r="H46" s="6"/>
      <c r="I46" s="26"/>
    </row>
    <row r="47" spans="2:9" ht="15" customHeight="1" x14ac:dyDescent="0.3">
      <c r="B47" s="23"/>
      <c r="C47" s="33"/>
      <c r="D47" s="33"/>
      <c r="E47" s="33"/>
      <c r="F47" s="33"/>
      <c r="G47" s="33"/>
      <c r="H47" s="33"/>
      <c r="I47" s="26"/>
    </row>
    <row r="48" spans="2:9" ht="49.2" customHeight="1" x14ac:dyDescent="0.3">
      <c r="B48" s="23"/>
      <c r="C48" s="104" t="s">
        <v>4</v>
      </c>
      <c r="D48" s="105" t="s">
        <v>34</v>
      </c>
      <c r="E48" s="105" t="s">
        <v>35</v>
      </c>
      <c r="F48" s="105" t="s">
        <v>36</v>
      </c>
      <c r="G48" s="105" t="s">
        <v>37</v>
      </c>
      <c r="H48" s="105" t="s">
        <v>38</v>
      </c>
      <c r="I48" s="26"/>
    </row>
    <row r="49" spans="2:9" ht="15" customHeight="1" x14ac:dyDescent="0.3">
      <c r="B49" s="23"/>
      <c r="C49" s="28" t="s">
        <v>11</v>
      </c>
      <c r="D49" s="119">
        <v>76.537270635354346</v>
      </c>
      <c r="E49" s="120">
        <v>859.51352905132728</v>
      </c>
      <c r="F49" s="119">
        <v>328.85961579314124</v>
      </c>
      <c r="G49" s="120">
        <v>173.88225601983115</v>
      </c>
      <c r="H49" s="119">
        <v>495.14943592439926</v>
      </c>
      <c r="I49" s="26"/>
    </row>
    <row r="50" spans="2:9" ht="15" customHeight="1" x14ac:dyDescent="0.3">
      <c r="B50" s="23"/>
      <c r="C50" s="28" t="s">
        <v>236</v>
      </c>
      <c r="D50" s="119">
        <v>81.856239736695585</v>
      </c>
      <c r="E50" s="120">
        <v>869.62461266670903</v>
      </c>
      <c r="F50" s="119">
        <v>327.6363918274144</v>
      </c>
      <c r="G50" s="120">
        <v>186.55662759856884</v>
      </c>
      <c r="H50" s="119">
        <v>524.19966781545202</v>
      </c>
      <c r="I50" s="26"/>
    </row>
    <row r="51" spans="2:9" ht="15" customHeight="1" x14ac:dyDescent="0.3">
      <c r="B51" s="23"/>
      <c r="C51" s="41" t="s">
        <v>237</v>
      </c>
      <c r="D51" s="121">
        <v>81.740286387215178</v>
      </c>
      <c r="E51" s="122">
        <v>871.24857312121605</v>
      </c>
      <c r="F51" s="121">
        <v>314.72731563762818</v>
      </c>
      <c r="G51" s="122">
        <v>192.78396693976043</v>
      </c>
      <c r="H51" s="121">
        <v>529.01199782295623</v>
      </c>
      <c r="I51" s="26"/>
    </row>
    <row r="52" spans="2:9" ht="15" customHeight="1" x14ac:dyDescent="0.3">
      <c r="B52" s="23"/>
      <c r="C52" s="46"/>
      <c r="D52" s="47"/>
      <c r="E52" s="47"/>
      <c r="F52" s="47"/>
      <c r="G52" s="47"/>
      <c r="H52" s="47"/>
      <c r="I52" s="26"/>
    </row>
    <row r="53" spans="2:9" ht="15" customHeight="1" x14ac:dyDescent="0.3">
      <c r="B53" s="23"/>
      <c r="C53" s="28" t="s">
        <v>238</v>
      </c>
      <c r="D53" s="119">
        <v>79.520903100356492</v>
      </c>
      <c r="E53" s="120">
        <v>881.9812034136329</v>
      </c>
      <c r="F53" s="119">
        <v>327.21183968888408</v>
      </c>
      <c r="G53" s="120">
        <v>178.50005401317924</v>
      </c>
      <c r="H53" s="119">
        <v>538.79496597169702</v>
      </c>
      <c r="I53" s="26"/>
    </row>
    <row r="54" spans="2:9" ht="15" customHeight="1" x14ac:dyDescent="0.3">
      <c r="B54" s="23"/>
      <c r="C54" s="28" t="s">
        <v>239</v>
      </c>
      <c r="D54" s="119">
        <v>86.926762491444208</v>
      </c>
      <c r="E54" s="120">
        <v>872.02621699541612</v>
      </c>
      <c r="F54" s="119">
        <v>312.1772136145853</v>
      </c>
      <c r="G54" s="120">
        <v>205.83660008711342</v>
      </c>
      <c r="H54" s="119">
        <v>531.55787858046585</v>
      </c>
      <c r="I54" s="26"/>
    </row>
    <row r="55" spans="2:9" ht="15" customHeight="1" x14ac:dyDescent="0.3">
      <c r="B55" s="23"/>
      <c r="C55" s="29" t="s">
        <v>240</v>
      </c>
      <c r="D55" s="123">
        <v>67.042542286007176</v>
      </c>
      <c r="E55" s="124">
        <v>886.31471040492056</v>
      </c>
      <c r="F55" s="123">
        <v>327.69519904322567</v>
      </c>
      <c r="G55" s="124">
        <v>197.94976934905176</v>
      </c>
      <c r="H55" s="123">
        <v>519.28925337433793</v>
      </c>
      <c r="I55" s="26"/>
    </row>
    <row r="56" spans="2:9" ht="15" customHeight="1" x14ac:dyDescent="0.3">
      <c r="B56" s="23"/>
      <c r="C56" s="28" t="s">
        <v>241</v>
      </c>
      <c r="D56" s="119">
        <v>66.653277729866389</v>
      </c>
      <c r="E56" s="120">
        <v>882.34668682883034</v>
      </c>
      <c r="F56" s="119">
        <v>309.53252920954077</v>
      </c>
      <c r="G56" s="120">
        <v>176.78122083476083</v>
      </c>
      <c r="H56" s="119">
        <v>543.6932200786797</v>
      </c>
      <c r="I56" s="26"/>
    </row>
    <row r="57" spans="2:9" ht="15" customHeight="1" x14ac:dyDescent="0.3">
      <c r="B57" s="23"/>
      <c r="C57" s="29" t="s">
        <v>242</v>
      </c>
      <c r="D57" s="119">
        <v>157.41451875518416</v>
      </c>
      <c r="E57" s="120">
        <v>872.01622069982488</v>
      </c>
      <c r="F57" s="119">
        <v>326.22653681914534</v>
      </c>
      <c r="G57" s="120">
        <v>204.93994040121655</v>
      </c>
      <c r="H57" s="119">
        <v>550.42855826241896</v>
      </c>
      <c r="I57" s="26"/>
    </row>
    <row r="58" spans="2:9" ht="15" customHeight="1" x14ac:dyDescent="0.3">
      <c r="B58" s="23"/>
      <c r="C58" s="28" t="s">
        <v>243</v>
      </c>
      <c r="D58" s="119">
        <v>63.721020199508132</v>
      </c>
      <c r="E58" s="120">
        <v>866.11953908646274</v>
      </c>
      <c r="F58" s="119">
        <v>302.90972394926638</v>
      </c>
      <c r="G58" s="120">
        <v>170.49379645748706</v>
      </c>
      <c r="H58" s="119">
        <v>476.71944513526211</v>
      </c>
      <c r="I58" s="26"/>
    </row>
    <row r="59" spans="2:9" ht="15" customHeight="1" x14ac:dyDescent="0.3">
      <c r="B59" s="23"/>
      <c r="C59" s="28" t="s">
        <v>244</v>
      </c>
      <c r="D59" s="119">
        <v>82.28917623202193</v>
      </c>
      <c r="E59" s="120">
        <v>883.0877843007172</v>
      </c>
      <c r="F59" s="119">
        <v>318.96756749990612</v>
      </c>
      <c r="G59" s="120">
        <v>213.92181652042208</v>
      </c>
      <c r="H59" s="119">
        <v>537.33304960632881</v>
      </c>
      <c r="I59" s="26"/>
    </row>
    <row r="60" spans="2:9" ht="15" customHeight="1" x14ac:dyDescent="0.3">
      <c r="B60" s="23"/>
      <c r="C60" s="28" t="s">
        <v>245</v>
      </c>
      <c r="D60" s="119">
        <v>77.615667718191375</v>
      </c>
      <c r="E60" s="120">
        <v>880.2576235541535</v>
      </c>
      <c r="F60" s="119">
        <v>295.14984227129338</v>
      </c>
      <c r="G60" s="120">
        <v>216.31834910620398</v>
      </c>
      <c r="H60" s="119">
        <v>529.40983175604629</v>
      </c>
      <c r="I60" s="26"/>
    </row>
    <row r="61" spans="2:9" ht="15" customHeight="1" x14ac:dyDescent="0.3">
      <c r="B61" s="23"/>
      <c r="C61" s="32" t="s">
        <v>266</v>
      </c>
      <c r="D61" s="33"/>
      <c r="E61" s="33"/>
      <c r="F61" s="33"/>
      <c r="G61" s="33"/>
      <c r="H61" s="33"/>
      <c r="I61" s="26"/>
    </row>
    <row r="62" spans="2:9" ht="15" customHeight="1" x14ac:dyDescent="0.3">
      <c r="B62" s="23"/>
      <c r="C62" s="192" t="s">
        <v>286</v>
      </c>
      <c r="D62" s="192"/>
      <c r="E62" s="192"/>
      <c r="F62" s="103"/>
      <c r="G62" s="103"/>
      <c r="H62" s="103"/>
      <c r="I62" s="26"/>
    </row>
    <row r="63" spans="2:9" ht="15" customHeight="1" x14ac:dyDescent="0.3">
      <c r="B63" s="24"/>
      <c r="C63" s="7"/>
      <c r="D63" s="7"/>
      <c r="E63" s="7"/>
      <c r="F63" s="7"/>
      <c r="G63" s="7"/>
      <c r="H63" s="7"/>
      <c r="I63" s="27"/>
    </row>
    <row r="64" spans="2:9" ht="20.100000000000001" customHeight="1" x14ac:dyDescent="0.3"/>
  </sheetData>
  <mergeCells count="7">
    <mergeCell ref="C6:H6"/>
    <mergeCell ref="C26:H26"/>
    <mergeCell ref="C45:H45"/>
    <mergeCell ref="C7:H7"/>
    <mergeCell ref="C62:E62"/>
    <mergeCell ref="C24:E24"/>
    <mergeCell ref="C43:E4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0" t="s">
        <v>222</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26"/>
    </row>
    <row r="7" spans="2:29" ht="21" x14ac:dyDescent="0.4">
      <c r="B7" s="23"/>
      <c r="C7" s="191" t="s">
        <v>41</v>
      </c>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4" t="s">
        <v>4</v>
      </c>
      <c r="D10" s="199" t="s">
        <v>15</v>
      </c>
      <c r="E10" s="199"/>
      <c r="F10" s="199"/>
      <c r="G10" s="199"/>
      <c r="H10" s="199"/>
      <c r="I10" s="200" t="s">
        <v>16</v>
      </c>
      <c r="J10" s="201"/>
      <c r="K10" s="201"/>
      <c r="L10" s="201"/>
      <c r="M10" s="202"/>
      <c r="N10" s="203" t="s">
        <v>17</v>
      </c>
      <c r="O10" s="203"/>
      <c r="P10" s="203"/>
      <c r="Q10" s="203"/>
      <c r="R10" s="203"/>
      <c r="S10" s="204" t="s">
        <v>18</v>
      </c>
      <c r="T10" s="203"/>
      <c r="U10" s="203"/>
      <c r="V10" s="203"/>
      <c r="W10" s="203"/>
      <c r="X10" s="204" t="s">
        <v>19</v>
      </c>
      <c r="Y10" s="203"/>
      <c r="Z10" s="203"/>
      <c r="AA10" s="203"/>
      <c r="AB10" s="203"/>
      <c r="AC10" s="26"/>
    </row>
    <row r="11" spans="2:29" ht="49.2" customHeight="1" x14ac:dyDescent="0.3">
      <c r="B11" s="23"/>
      <c r="C11" s="194"/>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9402</v>
      </c>
      <c r="E13" s="36">
        <v>2401647</v>
      </c>
      <c r="F13" s="38">
        <v>328532</v>
      </c>
      <c r="G13" s="36">
        <v>512309</v>
      </c>
      <c r="H13" s="38">
        <v>672258</v>
      </c>
      <c r="I13" s="36">
        <v>18396</v>
      </c>
      <c r="J13" s="38">
        <v>474789</v>
      </c>
      <c r="K13" s="36">
        <v>65370</v>
      </c>
      <c r="L13" s="38">
        <v>132270</v>
      </c>
      <c r="M13" s="36">
        <v>213090</v>
      </c>
      <c r="N13" s="38">
        <v>125119</v>
      </c>
      <c r="O13" s="36">
        <v>683163</v>
      </c>
      <c r="P13" s="38">
        <v>76100</v>
      </c>
      <c r="Q13" s="36">
        <v>263465</v>
      </c>
      <c r="R13" s="38">
        <v>242534</v>
      </c>
      <c r="S13" s="36">
        <v>2178</v>
      </c>
      <c r="T13" s="38">
        <v>8629</v>
      </c>
      <c r="U13" s="36">
        <v>413</v>
      </c>
      <c r="V13" s="38">
        <v>891</v>
      </c>
      <c r="W13" s="36">
        <v>5397</v>
      </c>
      <c r="X13" s="38">
        <v>396</v>
      </c>
      <c r="Y13" s="36">
        <v>32454</v>
      </c>
      <c r="Z13" s="38">
        <v>5651</v>
      </c>
      <c r="AA13" s="36">
        <v>4393</v>
      </c>
      <c r="AB13" s="38">
        <v>12311</v>
      </c>
      <c r="AC13" s="26"/>
    </row>
    <row r="14" spans="2:29" ht="15" customHeight="1" x14ac:dyDescent="0.3">
      <c r="B14" s="23"/>
      <c r="C14" s="41" t="s">
        <v>237</v>
      </c>
      <c r="D14" s="44">
        <v>5391</v>
      </c>
      <c r="E14" s="45">
        <v>1163325</v>
      </c>
      <c r="F14" s="44">
        <v>146796</v>
      </c>
      <c r="G14" s="45">
        <v>257807</v>
      </c>
      <c r="H14" s="44">
        <v>330289</v>
      </c>
      <c r="I14" s="45">
        <v>10092</v>
      </c>
      <c r="J14" s="44">
        <v>246273</v>
      </c>
      <c r="K14" s="45">
        <v>30976</v>
      </c>
      <c r="L14" s="44">
        <v>69991</v>
      </c>
      <c r="M14" s="45">
        <v>111454</v>
      </c>
      <c r="N14" s="44">
        <v>63001</v>
      </c>
      <c r="O14" s="45">
        <v>344410</v>
      </c>
      <c r="P14" s="44">
        <v>34914</v>
      </c>
      <c r="Q14" s="45">
        <v>144547</v>
      </c>
      <c r="R14" s="44">
        <v>123743</v>
      </c>
      <c r="S14" s="45">
        <v>1045</v>
      </c>
      <c r="T14" s="44">
        <v>4068</v>
      </c>
      <c r="U14" s="45">
        <v>172</v>
      </c>
      <c r="V14" s="44">
        <v>447</v>
      </c>
      <c r="W14" s="45">
        <v>2503</v>
      </c>
      <c r="X14" s="44">
        <v>199</v>
      </c>
      <c r="Y14" s="45">
        <v>15560</v>
      </c>
      <c r="Z14" s="44">
        <v>2668</v>
      </c>
      <c r="AA14" s="45">
        <v>2426</v>
      </c>
      <c r="AB14" s="44">
        <v>5829</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695</v>
      </c>
      <c r="E16" s="36">
        <v>209083</v>
      </c>
      <c r="F16" s="38">
        <v>27497</v>
      </c>
      <c r="G16" s="36">
        <v>40869</v>
      </c>
      <c r="H16" s="38">
        <v>61712</v>
      </c>
      <c r="I16" s="36">
        <v>1335</v>
      </c>
      <c r="J16" s="38">
        <v>41534</v>
      </c>
      <c r="K16" s="36">
        <v>5522</v>
      </c>
      <c r="L16" s="38">
        <v>10962</v>
      </c>
      <c r="M16" s="36">
        <v>20154</v>
      </c>
      <c r="N16" s="38">
        <v>11134</v>
      </c>
      <c r="O16" s="36">
        <v>57088</v>
      </c>
      <c r="P16" s="38">
        <v>6154</v>
      </c>
      <c r="Q16" s="36">
        <v>23638</v>
      </c>
      <c r="R16" s="38">
        <v>22330</v>
      </c>
      <c r="S16" s="36">
        <v>187</v>
      </c>
      <c r="T16" s="38">
        <v>819</v>
      </c>
      <c r="U16" s="36">
        <v>31</v>
      </c>
      <c r="V16" s="38">
        <v>43</v>
      </c>
      <c r="W16" s="36">
        <v>555</v>
      </c>
      <c r="X16" s="38">
        <v>100</v>
      </c>
      <c r="Y16" s="36">
        <v>3022</v>
      </c>
      <c r="Z16" s="38">
        <v>642</v>
      </c>
      <c r="AA16" s="36">
        <v>413</v>
      </c>
      <c r="AB16" s="38">
        <v>1141</v>
      </c>
      <c r="AC16" s="26"/>
    </row>
    <row r="17" spans="2:29" ht="15" customHeight="1" x14ac:dyDescent="0.3">
      <c r="B17" s="23"/>
      <c r="C17" s="28" t="s">
        <v>239</v>
      </c>
      <c r="D17" s="38">
        <v>377</v>
      </c>
      <c r="E17" s="36">
        <v>121998</v>
      </c>
      <c r="F17" s="38">
        <v>14409</v>
      </c>
      <c r="G17" s="36">
        <v>32217</v>
      </c>
      <c r="H17" s="38">
        <v>34579</v>
      </c>
      <c r="I17" s="36">
        <v>1227</v>
      </c>
      <c r="J17" s="38">
        <v>31088</v>
      </c>
      <c r="K17" s="36">
        <v>4034</v>
      </c>
      <c r="L17" s="38">
        <v>9002</v>
      </c>
      <c r="M17" s="36">
        <v>13336</v>
      </c>
      <c r="N17" s="38">
        <v>10377</v>
      </c>
      <c r="O17" s="36">
        <v>49757</v>
      </c>
      <c r="P17" s="38">
        <v>4679</v>
      </c>
      <c r="Q17" s="36">
        <v>19774</v>
      </c>
      <c r="R17" s="38">
        <v>16662</v>
      </c>
      <c r="S17" s="36">
        <v>149</v>
      </c>
      <c r="T17" s="38">
        <v>591</v>
      </c>
      <c r="U17" s="36">
        <v>33</v>
      </c>
      <c r="V17" s="38">
        <v>108</v>
      </c>
      <c r="W17" s="36">
        <v>327</v>
      </c>
      <c r="X17" s="38">
        <v>40</v>
      </c>
      <c r="Y17" s="36">
        <v>1733</v>
      </c>
      <c r="Z17" s="38">
        <v>216</v>
      </c>
      <c r="AA17" s="36">
        <v>366</v>
      </c>
      <c r="AB17" s="38">
        <v>595</v>
      </c>
      <c r="AC17" s="26"/>
    </row>
    <row r="18" spans="2:29" ht="15" customHeight="1" x14ac:dyDescent="0.3">
      <c r="B18" s="23"/>
      <c r="C18" s="29" t="s">
        <v>240</v>
      </c>
      <c r="D18" s="39">
        <v>288</v>
      </c>
      <c r="E18" s="37">
        <v>83224</v>
      </c>
      <c r="F18" s="39">
        <v>12067</v>
      </c>
      <c r="G18" s="37">
        <v>19548</v>
      </c>
      <c r="H18" s="39">
        <v>25176</v>
      </c>
      <c r="I18" s="37">
        <v>419</v>
      </c>
      <c r="J18" s="39">
        <v>12265</v>
      </c>
      <c r="K18" s="37">
        <v>1822</v>
      </c>
      <c r="L18" s="39">
        <v>4315</v>
      </c>
      <c r="M18" s="37">
        <v>5301</v>
      </c>
      <c r="N18" s="39">
        <v>2264</v>
      </c>
      <c r="O18" s="37">
        <v>16375</v>
      </c>
      <c r="P18" s="39">
        <v>2069</v>
      </c>
      <c r="Q18" s="37">
        <v>8295</v>
      </c>
      <c r="R18" s="39">
        <v>5968</v>
      </c>
      <c r="S18" s="37">
        <v>72</v>
      </c>
      <c r="T18" s="39">
        <v>200</v>
      </c>
      <c r="U18" s="37">
        <v>8</v>
      </c>
      <c r="V18" s="132" t="s">
        <v>258</v>
      </c>
      <c r="W18" s="37">
        <v>80</v>
      </c>
      <c r="X18" s="39">
        <v>10</v>
      </c>
      <c r="Y18" s="37">
        <v>1029</v>
      </c>
      <c r="Z18" s="39">
        <v>210</v>
      </c>
      <c r="AA18" s="37">
        <v>114</v>
      </c>
      <c r="AB18" s="39">
        <v>471</v>
      </c>
      <c r="AC18" s="26"/>
    </row>
    <row r="19" spans="2:29" ht="15" customHeight="1" x14ac:dyDescent="0.3">
      <c r="B19" s="23"/>
      <c r="C19" s="28" t="s">
        <v>241</v>
      </c>
      <c r="D19" s="38">
        <v>628</v>
      </c>
      <c r="E19" s="36">
        <v>257086</v>
      </c>
      <c r="F19" s="38">
        <v>32353</v>
      </c>
      <c r="G19" s="36">
        <v>50721</v>
      </c>
      <c r="H19" s="38">
        <v>70594</v>
      </c>
      <c r="I19" s="36">
        <v>1560</v>
      </c>
      <c r="J19" s="38">
        <v>51642</v>
      </c>
      <c r="K19" s="36">
        <v>6239</v>
      </c>
      <c r="L19" s="38">
        <v>12495</v>
      </c>
      <c r="M19" s="36">
        <v>22850</v>
      </c>
      <c r="N19" s="38">
        <v>9908</v>
      </c>
      <c r="O19" s="36">
        <v>72446</v>
      </c>
      <c r="P19" s="38">
        <v>7064</v>
      </c>
      <c r="Q19" s="36">
        <v>25300</v>
      </c>
      <c r="R19" s="38">
        <v>23781</v>
      </c>
      <c r="S19" s="36">
        <v>166</v>
      </c>
      <c r="T19" s="38">
        <v>900</v>
      </c>
      <c r="U19" s="36">
        <v>42</v>
      </c>
      <c r="V19" s="38">
        <v>77</v>
      </c>
      <c r="W19" s="36">
        <v>570</v>
      </c>
      <c r="X19" s="38">
        <v>8</v>
      </c>
      <c r="Y19" s="36">
        <v>3121</v>
      </c>
      <c r="Z19" s="38">
        <v>620</v>
      </c>
      <c r="AA19" s="36">
        <v>583</v>
      </c>
      <c r="AB19" s="38">
        <v>1150</v>
      </c>
      <c r="AC19" s="26"/>
    </row>
    <row r="20" spans="2:29" ht="15" customHeight="1" x14ac:dyDescent="0.3">
      <c r="B20" s="23"/>
      <c r="C20" s="29" t="s">
        <v>242</v>
      </c>
      <c r="D20" s="38">
        <v>2053</v>
      </c>
      <c r="E20" s="36">
        <v>63826</v>
      </c>
      <c r="F20" s="38">
        <v>9025</v>
      </c>
      <c r="G20" s="36">
        <v>16006</v>
      </c>
      <c r="H20" s="38">
        <v>21089</v>
      </c>
      <c r="I20" s="36">
        <v>1587</v>
      </c>
      <c r="J20" s="38">
        <v>17501</v>
      </c>
      <c r="K20" s="36">
        <v>2245</v>
      </c>
      <c r="L20" s="38">
        <v>6035</v>
      </c>
      <c r="M20" s="36">
        <v>9283</v>
      </c>
      <c r="N20" s="38">
        <v>7392</v>
      </c>
      <c r="O20" s="36">
        <v>27894</v>
      </c>
      <c r="P20" s="38">
        <v>3153</v>
      </c>
      <c r="Q20" s="36">
        <v>11716</v>
      </c>
      <c r="R20" s="38">
        <v>12461</v>
      </c>
      <c r="S20" s="36">
        <v>93</v>
      </c>
      <c r="T20" s="38">
        <v>268</v>
      </c>
      <c r="U20" s="36">
        <v>9</v>
      </c>
      <c r="V20" s="38">
        <v>74</v>
      </c>
      <c r="W20" s="36">
        <v>175</v>
      </c>
      <c r="X20" s="38">
        <v>26</v>
      </c>
      <c r="Y20" s="36">
        <v>952</v>
      </c>
      <c r="Z20" s="38">
        <v>169</v>
      </c>
      <c r="AA20" s="36">
        <v>158</v>
      </c>
      <c r="AB20" s="38">
        <v>405</v>
      </c>
      <c r="AC20" s="26"/>
    </row>
    <row r="21" spans="2:29" ht="15" customHeight="1" x14ac:dyDescent="0.3">
      <c r="B21" s="23"/>
      <c r="C21" s="28" t="s">
        <v>243</v>
      </c>
      <c r="D21" s="38">
        <v>453</v>
      </c>
      <c r="E21" s="36">
        <v>108333</v>
      </c>
      <c r="F21" s="38">
        <v>13826</v>
      </c>
      <c r="G21" s="36">
        <v>22882</v>
      </c>
      <c r="H21" s="38">
        <v>28250</v>
      </c>
      <c r="I21" s="36">
        <v>1100</v>
      </c>
      <c r="J21" s="38">
        <v>20149</v>
      </c>
      <c r="K21" s="36">
        <v>3024</v>
      </c>
      <c r="L21" s="38">
        <v>5125</v>
      </c>
      <c r="M21" s="36">
        <v>8891</v>
      </c>
      <c r="N21" s="38">
        <v>4503</v>
      </c>
      <c r="O21" s="36">
        <v>25248</v>
      </c>
      <c r="P21" s="38">
        <v>3101</v>
      </c>
      <c r="Q21" s="36">
        <v>11512</v>
      </c>
      <c r="R21" s="38">
        <v>8480</v>
      </c>
      <c r="S21" s="36">
        <v>71</v>
      </c>
      <c r="T21" s="38">
        <v>277</v>
      </c>
      <c r="U21" s="36">
        <v>8</v>
      </c>
      <c r="V21" s="38">
        <v>54</v>
      </c>
      <c r="W21" s="36">
        <v>170</v>
      </c>
      <c r="X21" s="38"/>
      <c r="Y21" s="36">
        <v>1389</v>
      </c>
      <c r="Z21" s="38">
        <v>194</v>
      </c>
      <c r="AA21" s="36">
        <v>108</v>
      </c>
      <c r="AB21" s="38">
        <v>445</v>
      </c>
      <c r="AC21" s="26"/>
    </row>
    <row r="22" spans="2:29" ht="15" customHeight="1" x14ac:dyDescent="0.3">
      <c r="B22" s="23"/>
      <c r="C22" s="28" t="s">
        <v>244</v>
      </c>
      <c r="D22" s="38">
        <v>651</v>
      </c>
      <c r="E22" s="36">
        <v>238248</v>
      </c>
      <c r="F22" s="38">
        <v>27461</v>
      </c>
      <c r="G22" s="36">
        <v>52776</v>
      </c>
      <c r="H22" s="38">
        <v>65232</v>
      </c>
      <c r="I22" s="36">
        <v>1954</v>
      </c>
      <c r="J22" s="38">
        <v>53667</v>
      </c>
      <c r="K22" s="36">
        <v>5918</v>
      </c>
      <c r="L22" s="38">
        <v>14573</v>
      </c>
      <c r="M22" s="36">
        <v>23388</v>
      </c>
      <c r="N22" s="38">
        <v>12781</v>
      </c>
      <c r="O22" s="36">
        <v>71041</v>
      </c>
      <c r="P22" s="38">
        <v>6473</v>
      </c>
      <c r="Q22" s="36">
        <v>32504</v>
      </c>
      <c r="R22" s="38">
        <v>24407</v>
      </c>
      <c r="S22" s="36">
        <v>209</v>
      </c>
      <c r="T22" s="38">
        <v>728</v>
      </c>
      <c r="U22" s="36">
        <v>32</v>
      </c>
      <c r="V22" s="38">
        <v>31</v>
      </c>
      <c r="W22" s="36">
        <v>474</v>
      </c>
      <c r="X22" s="38">
        <v>14</v>
      </c>
      <c r="Y22" s="36">
        <v>3230</v>
      </c>
      <c r="Z22" s="38">
        <v>484</v>
      </c>
      <c r="AA22" s="36">
        <v>474</v>
      </c>
      <c r="AB22" s="38">
        <v>1255</v>
      </c>
      <c r="AC22" s="26"/>
    </row>
    <row r="23" spans="2:29" ht="15" customHeight="1" x14ac:dyDescent="0.3">
      <c r="B23" s="23"/>
      <c r="C23" s="28" t="s">
        <v>245</v>
      </c>
      <c r="D23" s="38">
        <v>246</v>
      </c>
      <c r="E23" s="36">
        <v>81527</v>
      </c>
      <c r="F23" s="38">
        <v>10158</v>
      </c>
      <c r="G23" s="36">
        <v>22788</v>
      </c>
      <c r="H23" s="38">
        <v>23657</v>
      </c>
      <c r="I23" s="36">
        <v>910</v>
      </c>
      <c r="J23" s="38">
        <v>18427</v>
      </c>
      <c r="K23" s="36">
        <v>2172</v>
      </c>
      <c r="L23" s="38">
        <v>7484</v>
      </c>
      <c r="M23" s="36">
        <v>8251</v>
      </c>
      <c r="N23" s="38">
        <v>4642</v>
      </c>
      <c r="O23" s="36">
        <v>24561</v>
      </c>
      <c r="P23" s="38">
        <v>2221</v>
      </c>
      <c r="Q23" s="36">
        <v>11808</v>
      </c>
      <c r="R23" s="38">
        <v>9654</v>
      </c>
      <c r="S23" s="36">
        <v>98</v>
      </c>
      <c r="T23" s="38">
        <v>285</v>
      </c>
      <c r="U23" s="36">
        <v>9</v>
      </c>
      <c r="V23" s="38">
        <v>58</v>
      </c>
      <c r="W23" s="36">
        <v>152</v>
      </c>
      <c r="X23" s="125" t="s">
        <v>258</v>
      </c>
      <c r="Y23" s="36">
        <v>1084</v>
      </c>
      <c r="Z23" s="38">
        <v>133</v>
      </c>
      <c r="AA23" s="36">
        <v>210</v>
      </c>
      <c r="AB23" s="38">
        <v>367</v>
      </c>
      <c r="AC23" s="26"/>
    </row>
    <row r="24" spans="2:29" ht="15" customHeight="1" x14ac:dyDescent="0.3">
      <c r="B24" s="23"/>
      <c r="C24" s="32" t="s">
        <v>266</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26"/>
    </row>
    <row r="25" spans="2:29" ht="15" customHeight="1" x14ac:dyDescent="0.3">
      <c r="B25" s="23"/>
      <c r="C25" s="192" t="s">
        <v>286</v>
      </c>
      <c r="D25" s="192"/>
      <c r="E25" s="192"/>
      <c r="F25" s="192"/>
      <c r="G25" s="192"/>
      <c r="H25" s="192"/>
      <c r="I25" s="192"/>
      <c r="J25" s="33"/>
      <c r="K25" s="33"/>
      <c r="L25" s="33"/>
      <c r="M25" s="33"/>
      <c r="N25" s="33"/>
      <c r="O25" s="33"/>
      <c r="P25" s="33"/>
      <c r="Q25" s="33"/>
      <c r="R25" s="33"/>
      <c r="S25" s="33"/>
      <c r="T25" s="33"/>
      <c r="U25" s="33"/>
      <c r="V25" s="33"/>
      <c r="W25" s="33"/>
      <c r="X25" s="33"/>
      <c r="Y25" s="33"/>
      <c r="Z25" s="33"/>
      <c r="AA25" s="33"/>
      <c r="AB25" s="33"/>
      <c r="AC25" s="26"/>
    </row>
    <row r="26" spans="2:29" ht="15" customHeight="1" x14ac:dyDescent="0.3">
      <c r="B26" s="23"/>
      <c r="C26" s="108"/>
      <c r="D26" s="108"/>
      <c r="E26" s="108"/>
      <c r="F26" s="108"/>
      <c r="G26" s="108"/>
      <c r="H26" s="108"/>
      <c r="I26" s="108"/>
      <c r="J26" s="33"/>
      <c r="K26" s="33"/>
      <c r="L26" s="33"/>
      <c r="M26" s="33"/>
      <c r="N26" s="33"/>
      <c r="O26" s="33"/>
      <c r="P26" s="33"/>
      <c r="Q26" s="33"/>
      <c r="R26" s="33"/>
      <c r="S26" s="33"/>
      <c r="T26" s="33"/>
      <c r="U26" s="33"/>
      <c r="V26" s="33"/>
      <c r="W26" s="33"/>
      <c r="X26" s="33"/>
      <c r="Y26" s="33"/>
      <c r="Z26" s="33"/>
      <c r="AA26" s="33"/>
      <c r="AB26" s="33"/>
      <c r="AC26" s="26"/>
    </row>
    <row r="27" spans="2:29" ht="21" customHeight="1" x14ac:dyDescent="0.4">
      <c r="B27" s="23"/>
      <c r="C27" s="191" t="s">
        <v>42</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26"/>
    </row>
    <row r="28" spans="2:29" ht="18" x14ac:dyDescent="0.35">
      <c r="B28" s="23"/>
      <c r="C28" s="34" t="s">
        <v>14</v>
      </c>
      <c r="D28" s="5"/>
      <c r="E28" s="6"/>
      <c r="F28" s="6"/>
      <c r="G28" s="6"/>
      <c r="H28" s="6"/>
      <c r="I28" s="6"/>
      <c r="J28" s="6"/>
      <c r="K28" s="6"/>
      <c r="L28" s="6"/>
      <c r="M28" s="6"/>
      <c r="N28" s="6"/>
      <c r="O28" s="6"/>
      <c r="P28" s="6"/>
      <c r="Q28" s="6"/>
      <c r="R28" s="6"/>
      <c r="S28" s="6"/>
      <c r="T28" s="6"/>
      <c r="U28" s="6"/>
      <c r="V28" s="6"/>
      <c r="W28" s="6"/>
      <c r="X28" s="6"/>
      <c r="Y28" s="6"/>
      <c r="Z28" s="6"/>
      <c r="AA28" s="6"/>
      <c r="AB28" s="6"/>
      <c r="AC28" s="26"/>
    </row>
    <row r="29" spans="2:29" ht="15" customHeight="1" x14ac:dyDescent="0.35">
      <c r="B29" s="23"/>
      <c r="C29" s="20"/>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194" t="s">
        <v>4</v>
      </c>
      <c r="D30" s="199" t="s">
        <v>15</v>
      </c>
      <c r="E30" s="199"/>
      <c r="F30" s="199"/>
      <c r="G30" s="199"/>
      <c r="H30" s="205"/>
      <c r="I30" s="204" t="s">
        <v>16</v>
      </c>
      <c r="J30" s="203"/>
      <c r="K30" s="203"/>
      <c r="L30" s="203"/>
      <c r="M30" s="206"/>
      <c r="N30" s="204" t="s">
        <v>17</v>
      </c>
      <c r="O30" s="203"/>
      <c r="P30" s="203"/>
      <c r="Q30" s="203"/>
      <c r="R30" s="203"/>
      <c r="S30" s="204" t="s">
        <v>18</v>
      </c>
      <c r="T30" s="203"/>
      <c r="U30" s="203"/>
      <c r="V30" s="203"/>
      <c r="W30" s="203"/>
      <c r="X30" s="204" t="s">
        <v>19</v>
      </c>
      <c r="Y30" s="203"/>
      <c r="Z30" s="203"/>
      <c r="AA30" s="203"/>
      <c r="AB30" s="203"/>
      <c r="AC30" s="26"/>
    </row>
    <row r="31" spans="2:29" ht="49.2" customHeight="1" x14ac:dyDescent="0.3">
      <c r="B31" s="23"/>
      <c r="C31" s="194"/>
      <c r="D31" s="52" t="s">
        <v>34</v>
      </c>
      <c r="E31" s="52" t="s">
        <v>35</v>
      </c>
      <c r="F31" s="52" t="s">
        <v>36</v>
      </c>
      <c r="G31" s="52" t="s">
        <v>37</v>
      </c>
      <c r="H31" s="109" t="s">
        <v>38</v>
      </c>
      <c r="I31" s="99" t="s">
        <v>34</v>
      </c>
      <c r="J31" s="58" t="s">
        <v>35</v>
      </c>
      <c r="K31" s="58" t="s">
        <v>36</v>
      </c>
      <c r="L31" s="58" t="s">
        <v>37</v>
      </c>
      <c r="M31" s="110" t="s">
        <v>43</v>
      </c>
      <c r="N31" s="52" t="s">
        <v>34</v>
      </c>
      <c r="O31" s="52" t="s">
        <v>35</v>
      </c>
      <c r="P31" s="52" t="s">
        <v>36</v>
      </c>
      <c r="Q31" s="52" t="s">
        <v>37</v>
      </c>
      <c r="R31" s="40" t="s">
        <v>43</v>
      </c>
      <c r="S31" s="52" t="s">
        <v>34</v>
      </c>
      <c r="T31" s="52" t="s">
        <v>35</v>
      </c>
      <c r="U31" s="52" t="s">
        <v>36</v>
      </c>
      <c r="V31" s="52" t="s">
        <v>37</v>
      </c>
      <c r="W31" s="109" t="s">
        <v>38</v>
      </c>
      <c r="X31" s="99" t="s">
        <v>34</v>
      </c>
      <c r="Y31" s="52" t="s">
        <v>35</v>
      </c>
      <c r="Z31" s="52" t="s">
        <v>36</v>
      </c>
      <c r="AA31" s="52" t="s">
        <v>37</v>
      </c>
      <c r="AB31" s="109" t="s">
        <v>38</v>
      </c>
      <c r="AC31" s="26"/>
    </row>
    <row r="32" spans="2:29" ht="15" customHeight="1" x14ac:dyDescent="0.3">
      <c r="B32" s="23"/>
      <c r="C32" s="28" t="s">
        <v>11</v>
      </c>
      <c r="D32" s="38">
        <v>19941</v>
      </c>
      <c r="E32" s="36">
        <v>2582265</v>
      </c>
      <c r="F32" s="38">
        <v>861579</v>
      </c>
      <c r="G32" s="36">
        <v>516822</v>
      </c>
      <c r="H32" s="38">
        <v>1362377</v>
      </c>
      <c r="I32" s="36">
        <v>19489</v>
      </c>
      <c r="J32" s="38">
        <v>262772</v>
      </c>
      <c r="K32" s="36">
        <v>106322</v>
      </c>
      <c r="L32" s="38">
        <v>71409</v>
      </c>
      <c r="M32" s="36">
        <v>195162</v>
      </c>
      <c r="N32" s="38">
        <v>67538</v>
      </c>
      <c r="O32" s="36">
        <v>365790</v>
      </c>
      <c r="P32" s="38">
        <v>154767</v>
      </c>
      <c r="Q32" s="36">
        <v>100542</v>
      </c>
      <c r="R32" s="38">
        <v>261109</v>
      </c>
      <c r="S32" s="36">
        <v>2888</v>
      </c>
      <c r="T32" s="38">
        <v>17596</v>
      </c>
      <c r="U32" s="36">
        <v>2447</v>
      </c>
      <c r="V32" s="38">
        <v>1410</v>
      </c>
      <c r="W32" s="36">
        <v>8231</v>
      </c>
      <c r="X32" s="38">
        <v>458</v>
      </c>
      <c r="Y32" s="36">
        <v>62827</v>
      </c>
      <c r="Z32" s="38">
        <v>14848</v>
      </c>
      <c r="AA32" s="36">
        <v>5216</v>
      </c>
      <c r="AB32" s="38">
        <v>27831</v>
      </c>
      <c r="AC32" s="26"/>
    </row>
    <row r="33" spans="2:29" ht="15" customHeight="1" x14ac:dyDescent="0.3">
      <c r="B33" s="23"/>
      <c r="C33" s="28" t="s">
        <v>236</v>
      </c>
      <c r="D33" s="38">
        <v>2629</v>
      </c>
      <c r="E33" s="36">
        <v>352321</v>
      </c>
      <c r="F33" s="38">
        <v>111836</v>
      </c>
      <c r="G33" s="36">
        <v>74693</v>
      </c>
      <c r="H33" s="38">
        <v>196759</v>
      </c>
      <c r="I33" s="36">
        <v>2492</v>
      </c>
      <c r="J33" s="38">
        <v>39857</v>
      </c>
      <c r="K33" s="36">
        <v>16562</v>
      </c>
      <c r="L33" s="38">
        <v>10880</v>
      </c>
      <c r="M33" s="36">
        <v>30083</v>
      </c>
      <c r="N33" s="38">
        <v>9937</v>
      </c>
      <c r="O33" s="36">
        <v>61103</v>
      </c>
      <c r="P33" s="38">
        <v>24507</v>
      </c>
      <c r="Q33" s="36">
        <v>16602</v>
      </c>
      <c r="R33" s="38">
        <v>44038</v>
      </c>
      <c r="S33" s="36">
        <v>459</v>
      </c>
      <c r="T33" s="38">
        <v>1835</v>
      </c>
      <c r="U33" s="36">
        <v>227</v>
      </c>
      <c r="V33" s="38">
        <v>162</v>
      </c>
      <c r="W33" s="36">
        <v>1064</v>
      </c>
      <c r="X33" s="38">
        <v>58</v>
      </c>
      <c r="Y33" s="36">
        <v>8060</v>
      </c>
      <c r="Z33" s="38">
        <v>2020</v>
      </c>
      <c r="AA33" s="36">
        <v>736</v>
      </c>
      <c r="AB33" s="38">
        <v>3859</v>
      </c>
      <c r="AC33" s="26"/>
    </row>
    <row r="34" spans="2:29" ht="15" customHeight="1" x14ac:dyDescent="0.3">
      <c r="B34" s="23"/>
      <c r="C34" s="41" t="s">
        <v>237</v>
      </c>
      <c r="D34" s="44">
        <v>1479</v>
      </c>
      <c r="E34" s="45">
        <v>171685</v>
      </c>
      <c r="F34" s="44">
        <v>51308</v>
      </c>
      <c r="G34" s="45">
        <v>37544</v>
      </c>
      <c r="H34" s="44">
        <v>96619</v>
      </c>
      <c r="I34" s="45">
        <v>1367</v>
      </c>
      <c r="J34" s="44">
        <v>20731</v>
      </c>
      <c r="K34" s="45">
        <v>8194</v>
      </c>
      <c r="L34" s="44">
        <v>5638</v>
      </c>
      <c r="M34" s="45">
        <v>15620</v>
      </c>
      <c r="N34" s="44">
        <v>4990</v>
      </c>
      <c r="O34" s="45">
        <v>30897</v>
      </c>
      <c r="P34" s="44">
        <v>11867</v>
      </c>
      <c r="Q34" s="45">
        <v>8651</v>
      </c>
      <c r="R34" s="44">
        <v>22354</v>
      </c>
      <c r="S34" s="45">
        <v>219</v>
      </c>
      <c r="T34" s="44">
        <v>886</v>
      </c>
      <c r="U34" s="45">
        <v>94</v>
      </c>
      <c r="V34" s="44">
        <v>78</v>
      </c>
      <c r="W34" s="45">
        <v>517</v>
      </c>
      <c r="X34" s="44">
        <v>29</v>
      </c>
      <c r="Y34" s="45">
        <v>3954</v>
      </c>
      <c r="Z34" s="44">
        <v>936</v>
      </c>
      <c r="AA34" s="45">
        <v>393</v>
      </c>
      <c r="AB34" s="44">
        <v>1896</v>
      </c>
      <c r="AC34" s="26"/>
    </row>
    <row r="35" spans="2:29" ht="15" customHeight="1" x14ac:dyDescent="0.3">
      <c r="B35" s="23"/>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26"/>
    </row>
    <row r="36" spans="2:29" ht="15" customHeight="1" x14ac:dyDescent="0.3">
      <c r="B36" s="23"/>
      <c r="C36" s="28" t="s">
        <v>238</v>
      </c>
      <c r="D36" s="38">
        <v>196</v>
      </c>
      <c r="E36" s="36">
        <v>31647</v>
      </c>
      <c r="F36" s="38">
        <v>9723</v>
      </c>
      <c r="G36" s="36">
        <v>6212</v>
      </c>
      <c r="H36" s="38">
        <v>18074</v>
      </c>
      <c r="I36" s="36">
        <v>198</v>
      </c>
      <c r="J36" s="38">
        <v>3632</v>
      </c>
      <c r="K36" s="36">
        <v>1491</v>
      </c>
      <c r="L36" s="38">
        <v>955</v>
      </c>
      <c r="M36" s="36">
        <v>2723</v>
      </c>
      <c r="N36" s="38">
        <v>900</v>
      </c>
      <c r="O36" s="36">
        <v>5245</v>
      </c>
      <c r="P36" s="38">
        <v>2161</v>
      </c>
      <c r="Q36" s="36">
        <v>1427</v>
      </c>
      <c r="R36" s="38">
        <v>3941</v>
      </c>
      <c r="S36" s="36">
        <v>41</v>
      </c>
      <c r="T36" s="38">
        <v>177</v>
      </c>
      <c r="U36" s="36">
        <v>14</v>
      </c>
      <c r="V36" s="38">
        <v>11</v>
      </c>
      <c r="W36" s="36">
        <v>102</v>
      </c>
      <c r="X36" s="38">
        <v>9</v>
      </c>
      <c r="Y36" s="36">
        <v>781</v>
      </c>
      <c r="Z36" s="38">
        <v>201</v>
      </c>
      <c r="AA36" s="36">
        <v>64</v>
      </c>
      <c r="AB36" s="38">
        <v>372</v>
      </c>
      <c r="AC36" s="26"/>
    </row>
    <row r="37" spans="2:29" ht="15" customHeight="1" x14ac:dyDescent="0.3">
      <c r="B37" s="23"/>
      <c r="C37" s="28" t="s">
        <v>239</v>
      </c>
      <c r="D37" s="38">
        <v>122</v>
      </c>
      <c r="E37" s="36">
        <v>18678</v>
      </c>
      <c r="F37" s="38">
        <v>5265</v>
      </c>
      <c r="G37" s="36">
        <v>4574</v>
      </c>
      <c r="H37" s="38">
        <v>10357</v>
      </c>
      <c r="I37" s="36">
        <v>162</v>
      </c>
      <c r="J37" s="38">
        <v>2724</v>
      </c>
      <c r="K37" s="36">
        <v>1056</v>
      </c>
      <c r="L37" s="38">
        <v>752</v>
      </c>
      <c r="M37" s="36">
        <v>2070</v>
      </c>
      <c r="N37" s="38">
        <v>804</v>
      </c>
      <c r="O37" s="36">
        <v>4427</v>
      </c>
      <c r="P37" s="38">
        <v>1631</v>
      </c>
      <c r="Q37" s="36">
        <v>1199</v>
      </c>
      <c r="R37" s="38">
        <v>3136</v>
      </c>
      <c r="S37" s="36">
        <v>31</v>
      </c>
      <c r="T37" s="38">
        <v>125</v>
      </c>
      <c r="U37" s="36">
        <v>20</v>
      </c>
      <c r="V37" s="38">
        <v>18</v>
      </c>
      <c r="W37" s="36">
        <v>61</v>
      </c>
      <c r="X37" s="38">
        <v>6</v>
      </c>
      <c r="Y37" s="36">
        <v>465</v>
      </c>
      <c r="Z37" s="38">
        <v>86</v>
      </c>
      <c r="AA37" s="36">
        <v>45</v>
      </c>
      <c r="AB37" s="38">
        <v>209</v>
      </c>
      <c r="AC37" s="26"/>
    </row>
    <row r="38" spans="2:29" ht="15" customHeight="1" x14ac:dyDescent="0.3">
      <c r="B38" s="23"/>
      <c r="C38" s="29" t="s">
        <v>240</v>
      </c>
      <c r="D38" s="39">
        <v>96</v>
      </c>
      <c r="E38" s="37">
        <v>12907</v>
      </c>
      <c r="F38" s="39">
        <v>4158</v>
      </c>
      <c r="G38" s="37">
        <v>2867</v>
      </c>
      <c r="H38" s="39">
        <v>7109</v>
      </c>
      <c r="I38" s="37">
        <v>64</v>
      </c>
      <c r="J38" s="39">
        <v>1069</v>
      </c>
      <c r="K38" s="37">
        <v>470</v>
      </c>
      <c r="L38" s="39">
        <v>358</v>
      </c>
      <c r="M38" s="37">
        <v>818</v>
      </c>
      <c r="N38" s="39">
        <v>195</v>
      </c>
      <c r="O38" s="37">
        <v>1612</v>
      </c>
      <c r="P38" s="39">
        <v>662</v>
      </c>
      <c r="Q38" s="37">
        <v>500</v>
      </c>
      <c r="R38" s="39">
        <v>1157</v>
      </c>
      <c r="S38" s="37">
        <v>8</v>
      </c>
      <c r="T38" s="39">
        <v>41</v>
      </c>
      <c r="U38" s="131" t="s">
        <v>258</v>
      </c>
      <c r="V38" s="132" t="s">
        <v>258</v>
      </c>
      <c r="W38" s="37">
        <v>25</v>
      </c>
      <c r="X38" s="132" t="s">
        <v>258</v>
      </c>
      <c r="Y38" s="37">
        <v>269</v>
      </c>
      <c r="Z38" s="39">
        <v>72</v>
      </c>
      <c r="AA38" s="37">
        <v>25</v>
      </c>
      <c r="AB38" s="39">
        <v>150</v>
      </c>
      <c r="AC38" s="26"/>
    </row>
    <row r="39" spans="2:29" ht="15" customHeight="1" x14ac:dyDescent="0.3">
      <c r="B39" s="23"/>
      <c r="C39" s="28" t="s">
        <v>241</v>
      </c>
      <c r="D39" s="38">
        <v>179</v>
      </c>
      <c r="E39" s="36">
        <v>36444</v>
      </c>
      <c r="F39" s="38">
        <v>10757</v>
      </c>
      <c r="G39" s="36">
        <v>7117</v>
      </c>
      <c r="H39" s="38">
        <v>20953</v>
      </c>
      <c r="I39" s="36">
        <v>211</v>
      </c>
      <c r="J39" s="38">
        <v>4197</v>
      </c>
      <c r="K39" s="36">
        <v>1549</v>
      </c>
      <c r="L39" s="38">
        <v>963</v>
      </c>
      <c r="M39" s="36">
        <v>3220</v>
      </c>
      <c r="N39" s="38">
        <v>814</v>
      </c>
      <c r="O39" s="36">
        <v>6016</v>
      </c>
      <c r="P39" s="38">
        <v>2247</v>
      </c>
      <c r="Q39" s="36">
        <v>1591</v>
      </c>
      <c r="R39" s="38">
        <v>4435</v>
      </c>
      <c r="S39" s="36">
        <v>37</v>
      </c>
      <c r="T39" s="38">
        <v>190</v>
      </c>
      <c r="U39" s="36">
        <v>21</v>
      </c>
      <c r="V39" s="38">
        <v>17</v>
      </c>
      <c r="W39" s="36">
        <v>116</v>
      </c>
      <c r="X39" s="125" t="s">
        <v>258</v>
      </c>
      <c r="Y39" s="36">
        <v>808</v>
      </c>
      <c r="Z39" s="38">
        <v>202</v>
      </c>
      <c r="AA39" s="36">
        <v>82</v>
      </c>
      <c r="AB39" s="38">
        <v>388</v>
      </c>
      <c r="AC39" s="26"/>
    </row>
    <row r="40" spans="2:29" ht="15" customHeight="1" x14ac:dyDescent="0.3">
      <c r="B40" s="23"/>
      <c r="C40" s="29" t="s">
        <v>242</v>
      </c>
      <c r="D40" s="38">
        <v>510</v>
      </c>
      <c r="E40" s="36">
        <v>11041</v>
      </c>
      <c r="F40" s="38">
        <v>3219</v>
      </c>
      <c r="G40" s="36">
        <v>2335</v>
      </c>
      <c r="H40" s="38">
        <v>6350</v>
      </c>
      <c r="I40" s="36">
        <v>254</v>
      </c>
      <c r="J40" s="38">
        <v>1838</v>
      </c>
      <c r="K40" s="36">
        <v>694</v>
      </c>
      <c r="L40" s="38">
        <v>516</v>
      </c>
      <c r="M40" s="36">
        <v>1412</v>
      </c>
      <c r="N40" s="38">
        <v>646</v>
      </c>
      <c r="O40" s="36">
        <v>3122</v>
      </c>
      <c r="P40" s="38">
        <v>1109</v>
      </c>
      <c r="Q40" s="36">
        <v>819</v>
      </c>
      <c r="R40" s="38">
        <v>2216</v>
      </c>
      <c r="S40" s="36">
        <v>21</v>
      </c>
      <c r="T40" s="38">
        <v>59</v>
      </c>
      <c r="U40" s="36">
        <v>8</v>
      </c>
      <c r="V40" s="38">
        <v>9</v>
      </c>
      <c r="W40" s="36">
        <v>42</v>
      </c>
      <c r="X40" s="38">
        <v>8</v>
      </c>
      <c r="Y40" s="36">
        <v>264</v>
      </c>
      <c r="Z40" s="38">
        <v>66</v>
      </c>
      <c r="AA40" s="36">
        <v>25</v>
      </c>
      <c r="AB40" s="38">
        <v>134</v>
      </c>
      <c r="AC40" s="26"/>
    </row>
    <row r="41" spans="2:29" ht="15" customHeight="1" x14ac:dyDescent="0.3">
      <c r="B41" s="23"/>
      <c r="C41" s="28" t="s">
        <v>243</v>
      </c>
      <c r="D41" s="38">
        <v>101</v>
      </c>
      <c r="E41" s="36">
        <v>16315</v>
      </c>
      <c r="F41" s="38">
        <v>4682</v>
      </c>
      <c r="G41" s="36">
        <v>3277</v>
      </c>
      <c r="H41" s="38">
        <v>8326</v>
      </c>
      <c r="I41" s="36">
        <v>128</v>
      </c>
      <c r="J41" s="38">
        <v>1703</v>
      </c>
      <c r="K41" s="36">
        <v>722</v>
      </c>
      <c r="L41" s="38">
        <v>449</v>
      </c>
      <c r="M41" s="36">
        <v>1194</v>
      </c>
      <c r="N41" s="38">
        <v>339</v>
      </c>
      <c r="O41" s="36">
        <v>2306</v>
      </c>
      <c r="P41" s="38">
        <v>958</v>
      </c>
      <c r="Q41" s="36">
        <v>648</v>
      </c>
      <c r="R41" s="38">
        <v>1523</v>
      </c>
      <c r="S41" s="36">
        <v>15</v>
      </c>
      <c r="T41" s="38">
        <v>66</v>
      </c>
      <c r="U41" s="126" t="s">
        <v>258</v>
      </c>
      <c r="V41" s="38">
        <v>5</v>
      </c>
      <c r="W41" s="36">
        <v>38</v>
      </c>
      <c r="X41" s="38"/>
      <c r="Y41" s="36">
        <v>347</v>
      </c>
      <c r="Z41" s="38">
        <v>83</v>
      </c>
      <c r="AA41" s="36">
        <v>24</v>
      </c>
      <c r="AB41" s="38">
        <v>151</v>
      </c>
      <c r="AC41" s="26"/>
    </row>
    <row r="42" spans="2:29" ht="15" customHeight="1" x14ac:dyDescent="0.3">
      <c r="B42" s="23"/>
      <c r="C42" s="28" t="s">
        <v>244</v>
      </c>
      <c r="D42" s="38">
        <v>184</v>
      </c>
      <c r="E42" s="36">
        <v>33865</v>
      </c>
      <c r="F42" s="38">
        <v>10130</v>
      </c>
      <c r="G42" s="36">
        <v>8118</v>
      </c>
      <c r="H42" s="38">
        <v>18961</v>
      </c>
      <c r="I42" s="36">
        <v>239</v>
      </c>
      <c r="J42" s="38">
        <v>4317</v>
      </c>
      <c r="K42" s="36">
        <v>1670</v>
      </c>
      <c r="L42" s="38">
        <v>1177</v>
      </c>
      <c r="M42" s="36">
        <v>3196</v>
      </c>
      <c r="N42" s="38">
        <v>951</v>
      </c>
      <c r="O42" s="36">
        <v>6238</v>
      </c>
      <c r="P42" s="38">
        <v>2330</v>
      </c>
      <c r="Q42" s="36">
        <v>1828</v>
      </c>
      <c r="R42" s="38">
        <v>4431</v>
      </c>
      <c r="S42" s="36">
        <v>45</v>
      </c>
      <c r="T42" s="38">
        <v>171</v>
      </c>
      <c r="U42" s="36">
        <v>20</v>
      </c>
      <c r="V42" s="38">
        <v>10</v>
      </c>
      <c r="W42" s="36">
        <v>97</v>
      </c>
      <c r="X42" s="125" t="s">
        <v>258</v>
      </c>
      <c r="Y42" s="36">
        <v>761</v>
      </c>
      <c r="Z42" s="38">
        <v>175</v>
      </c>
      <c r="AA42" s="36">
        <v>80</v>
      </c>
      <c r="AB42" s="38">
        <v>381</v>
      </c>
      <c r="AC42" s="26"/>
    </row>
    <row r="43" spans="2:29" ht="15" customHeight="1" x14ac:dyDescent="0.3">
      <c r="B43" s="23"/>
      <c r="C43" s="28" t="s">
        <v>245</v>
      </c>
      <c r="D43" s="38">
        <v>96</v>
      </c>
      <c r="E43" s="36">
        <v>12718</v>
      </c>
      <c r="F43" s="38">
        <v>3597</v>
      </c>
      <c r="G43" s="36">
        <v>3246</v>
      </c>
      <c r="H43" s="38">
        <v>7142</v>
      </c>
      <c r="I43" s="36">
        <v>119</v>
      </c>
      <c r="J43" s="38">
        <v>1575</v>
      </c>
      <c r="K43" s="36">
        <v>582</v>
      </c>
      <c r="L43" s="38">
        <v>506</v>
      </c>
      <c r="M43" s="36">
        <v>1191</v>
      </c>
      <c r="N43" s="38">
        <v>367</v>
      </c>
      <c r="O43" s="36">
        <v>2245</v>
      </c>
      <c r="P43" s="38">
        <v>816</v>
      </c>
      <c r="Q43" s="36">
        <v>689</v>
      </c>
      <c r="R43" s="38">
        <v>1665</v>
      </c>
      <c r="S43" s="36">
        <v>22</v>
      </c>
      <c r="T43" s="38">
        <v>59</v>
      </c>
      <c r="U43" s="126" t="s">
        <v>258</v>
      </c>
      <c r="V43" s="38">
        <v>7</v>
      </c>
      <c r="W43" s="36">
        <v>37</v>
      </c>
      <c r="X43" s="125" t="s">
        <v>258</v>
      </c>
      <c r="Y43" s="36">
        <v>286</v>
      </c>
      <c r="Z43" s="38">
        <v>56</v>
      </c>
      <c r="AA43" s="36">
        <v>49</v>
      </c>
      <c r="AB43" s="38">
        <v>121</v>
      </c>
      <c r="AC43" s="26"/>
    </row>
    <row r="44" spans="2:29" ht="15" customHeight="1" x14ac:dyDescent="0.3">
      <c r="B44" s="23"/>
      <c r="C44" s="32" t="s">
        <v>266</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26"/>
    </row>
    <row r="45" spans="2:29" ht="15" customHeight="1" x14ac:dyDescent="0.3">
      <c r="B45" s="23"/>
      <c r="C45" s="192" t="s">
        <v>286</v>
      </c>
      <c r="D45" s="192"/>
      <c r="E45" s="192"/>
      <c r="F45" s="192"/>
      <c r="G45" s="192"/>
      <c r="H45" s="192"/>
      <c r="I45" s="192"/>
      <c r="J45" s="33"/>
      <c r="K45" s="33"/>
      <c r="L45" s="33"/>
      <c r="M45" s="33"/>
      <c r="N45" s="33"/>
      <c r="O45" s="33"/>
      <c r="P45" s="33"/>
      <c r="Q45" s="33"/>
      <c r="R45" s="33"/>
      <c r="S45" s="33"/>
      <c r="T45" s="33"/>
      <c r="U45" s="33"/>
      <c r="V45" s="33"/>
      <c r="W45" s="33"/>
      <c r="X45" s="33"/>
      <c r="Y45" s="33"/>
      <c r="Z45" s="33"/>
      <c r="AA45" s="33"/>
      <c r="AB45" s="33"/>
      <c r="AC45" s="26"/>
    </row>
    <row r="46" spans="2:29" ht="15" customHeight="1" x14ac:dyDescent="0.3">
      <c r="B46" s="2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26"/>
    </row>
    <row r="47" spans="2:29" ht="21" x14ac:dyDescent="0.4">
      <c r="B47" s="23"/>
      <c r="C47" s="191" t="s">
        <v>44</v>
      </c>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26"/>
    </row>
    <row r="48" spans="2:29" ht="18" x14ac:dyDescent="0.35">
      <c r="B48" s="23"/>
      <c r="C48" s="34" t="s">
        <v>14</v>
      </c>
      <c r="D48" s="5"/>
      <c r="E48" s="6"/>
      <c r="F48" s="6"/>
      <c r="G48" s="6"/>
      <c r="H48" s="6"/>
      <c r="I48" s="6"/>
      <c r="J48" s="6"/>
      <c r="K48" s="6"/>
      <c r="L48" s="6"/>
      <c r="M48" s="6"/>
      <c r="N48" s="6"/>
      <c r="O48" s="6"/>
      <c r="P48" s="6"/>
      <c r="Q48" s="6"/>
      <c r="R48" s="6"/>
      <c r="S48" s="6"/>
      <c r="T48" s="6"/>
      <c r="U48" s="6"/>
      <c r="V48" s="6"/>
      <c r="W48" s="6"/>
      <c r="X48" s="6"/>
      <c r="Y48" s="6"/>
      <c r="Z48" s="6"/>
      <c r="AA48" s="6"/>
      <c r="AB48" s="6"/>
      <c r="AC48" s="26"/>
    </row>
    <row r="49" spans="2:29" ht="15" customHeight="1" x14ac:dyDescent="0.3">
      <c r="B49" s="2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194" t="s">
        <v>4</v>
      </c>
      <c r="D50" s="199" t="s">
        <v>15</v>
      </c>
      <c r="E50" s="199"/>
      <c r="F50" s="199"/>
      <c r="G50" s="199"/>
      <c r="H50" s="205"/>
      <c r="I50" s="204" t="s">
        <v>16</v>
      </c>
      <c r="J50" s="203"/>
      <c r="K50" s="203"/>
      <c r="L50" s="203"/>
      <c r="M50" s="206"/>
      <c r="N50" s="204" t="s">
        <v>17</v>
      </c>
      <c r="O50" s="203"/>
      <c r="P50" s="203"/>
      <c r="Q50" s="203"/>
      <c r="R50" s="203"/>
      <c r="S50" s="204" t="s">
        <v>18</v>
      </c>
      <c r="T50" s="203"/>
      <c r="U50" s="203"/>
      <c r="V50" s="203"/>
      <c r="W50" s="203"/>
      <c r="X50" s="204" t="s">
        <v>19</v>
      </c>
      <c r="Y50" s="203"/>
      <c r="Z50" s="203"/>
      <c r="AA50" s="203"/>
      <c r="AB50" s="203"/>
      <c r="AC50" s="26"/>
    </row>
    <row r="51" spans="2:29" ht="49.2" customHeight="1" x14ac:dyDescent="0.3">
      <c r="B51" s="23"/>
      <c r="C51" s="194"/>
      <c r="D51" s="52" t="s">
        <v>34</v>
      </c>
      <c r="E51" s="52" t="s">
        <v>35</v>
      </c>
      <c r="F51" s="52" t="s">
        <v>36</v>
      </c>
      <c r="G51" s="52" t="s">
        <v>37</v>
      </c>
      <c r="H51" s="109" t="s">
        <v>38</v>
      </c>
      <c r="I51" s="99" t="s">
        <v>34</v>
      </c>
      <c r="J51" s="58" t="s">
        <v>35</v>
      </c>
      <c r="K51" s="58" t="s">
        <v>36</v>
      </c>
      <c r="L51" s="58" t="s">
        <v>37</v>
      </c>
      <c r="M51" s="109" t="s">
        <v>38</v>
      </c>
      <c r="N51" s="99" t="s">
        <v>34</v>
      </c>
      <c r="O51" s="52" t="s">
        <v>35</v>
      </c>
      <c r="P51" s="52" t="s">
        <v>36</v>
      </c>
      <c r="Q51" s="52" t="s">
        <v>37</v>
      </c>
      <c r="R51" s="109" t="s">
        <v>38</v>
      </c>
      <c r="S51" s="99" t="s">
        <v>34</v>
      </c>
      <c r="T51" s="52" t="s">
        <v>35</v>
      </c>
      <c r="U51" s="52" t="s">
        <v>36</v>
      </c>
      <c r="V51" s="52" t="s">
        <v>37</v>
      </c>
      <c r="W51" s="40" t="s">
        <v>38</v>
      </c>
      <c r="X51" s="52" t="s">
        <v>34</v>
      </c>
      <c r="Y51" s="52" t="s">
        <v>35</v>
      </c>
      <c r="Z51" s="52" t="s">
        <v>36</v>
      </c>
      <c r="AA51" s="52" t="s">
        <v>37</v>
      </c>
      <c r="AB51" s="40" t="s">
        <v>38</v>
      </c>
      <c r="AC51" s="26"/>
    </row>
    <row r="52" spans="2:29" ht="15" customHeight="1" x14ac:dyDescent="0.3">
      <c r="B52" s="23"/>
      <c r="C52" s="28" t="s">
        <v>11</v>
      </c>
      <c r="D52" s="119">
        <v>6.3213674010687457</v>
      </c>
      <c r="E52" s="120">
        <v>818.5871216047733</v>
      </c>
      <c r="F52" s="119">
        <v>273.12358477736365</v>
      </c>
      <c r="G52" s="120">
        <v>163.83439862369747</v>
      </c>
      <c r="H52" s="119">
        <v>431.87831882883683</v>
      </c>
      <c r="I52" s="120">
        <v>70.321858988236997</v>
      </c>
      <c r="J52" s="119">
        <v>948.15616655841814</v>
      </c>
      <c r="K52" s="120">
        <v>383.64003752616003</v>
      </c>
      <c r="L52" s="119">
        <v>257.6639965360468</v>
      </c>
      <c r="M52" s="120">
        <v>704.20004329941548</v>
      </c>
      <c r="N52" s="119">
        <v>163.45467350450519</v>
      </c>
      <c r="O52" s="120">
        <v>885.2806571295115</v>
      </c>
      <c r="P52" s="119">
        <v>374.56527368698738</v>
      </c>
      <c r="Q52" s="120">
        <v>243.33056625144303</v>
      </c>
      <c r="R52" s="119">
        <v>631.93293174343103</v>
      </c>
      <c r="S52" s="120">
        <v>138.04311457387314</v>
      </c>
      <c r="T52" s="119">
        <v>841.068782562975</v>
      </c>
      <c r="U52" s="120">
        <v>116.96381626117298</v>
      </c>
      <c r="V52" s="119">
        <v>67.396395965776009</v>
      </c>
      <c r="W52" s="120">
        <v>393.43243630801589</v>
      </c>
      <c r="X52" s="119">
        <v>10.954841178721775</v>
      </c>
      <c r="Y52" s="120">
        <v>1502.7506697282818</v>
      </c>
      <c r="Z52" s="119">
        <v>355.14734022196711</v>
      </c>
      <c r="AA52" s="120">
        <v>124.7608113279755</v>
      </c>
      <c r="AB52" s="119">
        <v>665.6859931113662</v>
      </c>
      <c r="AC52" s="26"/>
    </row>
    <row r="53" spans="2:29" ht="15" customHeight="1" x14ac:dyDescent="0.3">
      <c r="B53" s="23"/>
      <c r="C53" s="28" t="s">
        <v>236</v>
      </c>
      <c r="D53" s="119">
        <v>6.1916660975075546</v>
      </c>
      <c r="E53" s="120">
        <v>829.76568700645066</v>
      </c>
      <c r="F53" s="119">
        <v>263.38956625365341</v>
      </c>
      <c r="G53" s="120">
        <v>175.91255831918286</v>
      </c>
      <c r="H53" s="119">
        <v>463.39521859242632</v>
      </c>
      <c r="I53" s="120">
        <v>60.217963898219075</v>
      </c>
      <c r="J53" s="119">
        <v>963.12495469153998</v>
      </c>
      <c r="K53" s="120">
        <v>400.21264770557957</v>
      </c>
      <c r="L53" s="119">
        <v>262.90989053476068</v>
      </c>
      <c r="M53" s="120">
        <v>726.94101442621366</v>
      </c>
      <c r="N53" s="119">
        <v>144.67707180711665</v>
      </c>
      <c r="O53" s="120">
        <v>889.62494904198945</v>
      </c>
      <c r="P53" s="119">
        <v>356.80799021606197</v>
      </c>
      <c r="Q53" s="120">
        <v>241.71568341971931</v>
      </c>
      <c r="R53" s="119">
        <v>641.16824879156718</v>
      </c>
      <c r="S53" s="120">
        <v>178.73831775700936</v>
      </c>
      <c r="T53" s="119">
        <v>714.56386292834895</v>
      </c>
      <c r="U53" s="120">
        <v>88.395638629283482</v>
      </c>
      <c r="V53" s="119">
        <v>63.0841121495327</v>
      </c>
      <c r="W53" s="120">
        <v>414.33021806853583</v>
      </c>
      <c r="X53" s="119">
        <v>16.282987085906793</v>
      </c>
      <c r="Y53" s="120">
        <v>2262.7737226277372</v>
      </c>
      <c r="Z53" s="119">
        <v>567.09713644020212</v>
      </c>
      <c r="AA53" s="120">
        <v>206.62549129702415</v>
      </c>
      <c r="AB53" s="119">
        <v>1083.3801235261089</v>
      </c>
      <c r="AC53" s="26"/>
    </row>
    <row r="54" spans="2:29" ht="15" customHeight="1" x14ac:dyDescent="0.3">
      <c r="B54" s="23"/>
      <c r="C54" s="41" t="s">
        <v>237</v>
      </c>
      <c r="D54" s="121">
        <v>7.1568556289467953</v>
      </c>
      <c r="E54" s="122">
        <v>830.78076988217072</v>
      </c>
      <c r="F54" s="121">
        <v>248.2785318526046</v>
      </c>
      <c r="G54" s="122">
        <v>181.67477196293339</v>
      </c>
      <c r="H54" s="121">
        <v>467.53768357891175</v>
      </c>
      <c r="I54" s="122">
        <v>64.034101555180811</v>
      </c>
      <c r="J54" s="121">
        <v>971.09799512834923</v>
      </c>
      <c r="K54" s="122">
        <v>383.82986696646054</v>
      </c>
      <c r="L54" s="121">
        <v>264.09968146899007</v>
      </c>
      <c r="M54" s="122">
        <v>731.68446692898635</v>
      </c>
      <c r="N54" s="121">
        <v>144.86442547755905</v>
      </c>
      <c r="O54" s="122">
        <v>896.96916913429709</v>
      </c>
      <c r="P54" s="121">
        <v>344.51024792428728</v>
      </c>
      <c r="Q54" s="122">
        <v>251.14672240608488</v>
      </c>
      <c r="R54" s="121">
        <v>648.95778900307732</v>
      </c>
      <c r="S54" s="122">
        <v>190.6005221932115</v>
      </c>
      <c r="T54" s="121">
        <v>771.10530896431681</v>
      </c>
      <c r="U54" s="122">
        <v>81.810269799825932</v>
      </c>
      <c r="V54" s="121">
        <v>67.885117493472592</v>
      </c>
      <c r="W54" s="122">
        <v>449.95648389904261</v>
      </c>
      <c r="X54" s="121">
        <v>17.726161369193154</v>
      </c>
      <c r="Y54" s="122">
        <v>2416.8704156479216</v>
      </c>
      <c r="Z54" s="121">
        <v>572.12713936430316</v>
      </c>
      <c r="AA54" s="122">
        <v>240.22004889975551</v>
      </c>
      <c r="AB54" s="121">
        <v>1158.9242053789731</v>
      </c>
      <c r="AC54" s="26"/>
    </row>
    <row r="55" spans="2:29" ht="15" customHeight="1" x14ac:dyDescent="0.3">
      <c r="B55" s="23"/>
      <c r="C55" s="46"/>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26"/>
    </row>
    <row r="56" spans="2:29" ht="15" customHeight="1" x14ac:dyDescent="0.3">
      <c r="B56" s="23"/>
      <c r="C56" s="28" t="s">
        <v>238</v>
      </c>
      <c r="D56" s="119">
        <v>5.2319683946399014</v>
      </c>
      <c r="E56" s="120">
        <v>844.77603972024986</v>
      </c>
      <c r="F56" s="119">
        <v>259.54300357695797</v>
      </c>
      <c r="G56" s="120">
        <v>165.82136565052585</v>
      </c>
      <c r="H56" s="119">
        <v>482.46222839143667</v>
      </c>
      <c r="I56" s="120">
        <v>53.47015933027275</v>
      </c>
      <c r="J56" s="119">
        <v>980.82635700783146</v>
      </c>
      <c r="K56" s="120">
        <v>402.64650283553874</v>
      </c>
      <c r="L56" s="119">
        <v>257.89900081015395</v>
      </c>
      <c r="M56" s="120">
        <v>735.34971644612483</v>
      </c>
      <c r="N56" s="119">
        <v>156.19576535925026</v>
      </c>
      <c r="O56" s="120">
        <v>910.27421034363067</v>
      </c>
      <c r="P56" s="119">
        <v>375.04338771259984</v>
      </c>
      <c r="Q56" s="120">
        <v>247.65706351961126</v>
      </c>
      <c r="R56" s="119">
        <v>683.96390142311702</v>
      </c>
      <c r="S56" s="120">
        <v>179.03930131004367</v>
      </c>
      <c r="T56" s="119">
        <v>772.92576419213981</v>
      </c>
      <c r="U56" s="120">
        <v>61.135371179039296</v>
      </c>
      <c r="V56" s="119">
        <v>48.034934497816593</v>
      </c>
      <c r="W56" s="120">
        <v>445.41484716157203</v>
      </c>
      <c r="X56" s="119">
        <v>29.605263157894736</v>
      </c>
      <c r="Y56" s="120">
        <v>2569.0789473684213</v>
      </c>
      <c r="Z56" s="119">
        <v>661.18421052631584</v>
      </c>
      <c r="AA56" s="120">
        <v>210.52631578947367</v>
      </c>
      <c r="AB56" s="119">
        <v>1223.6842105263156</v>
      </c>
      <c r="AC56" s="26"/>
    </row>
    <row r="57" spans="2:29" ht="15" customHeight="1" x14ac:dyDescent="0.3">
      <c r="B57" s="23"/>
      <c r="C57" s="28" t="s">
        <v>239</v>
      </c>
      <c r="D57" s="119">
        <v>5.4408419925968863</v>
      </c>
      <c r="E57" s="120">
        <v>832.98398965348076</v>
      </c>
      <c r="F57" s="119">
        <v>234.80354992641483</v>
      </c>
      <c r="G57" s="120">
        <v>203.98697765687018</v>
      </c>
      <c r="H57" s="119">
        <v>461.8918075190652</v>
      </c>
      <c r="I57" s="120">
        <v>58.315334773218147</v>
      </c>
      <c r="J57" s="119">
        <v>980.5615550755939</v>
      </c>
      <c r="K57" s="120">
        <v>380.12958963282938</v>
      </c>
      <c r="L57" s="119">
        <v>270.6983441324694</v>
      </c>
      <c r="M57" s="120">
        <v>745.14038876889856</v>
      </c>
      <c r="N57" s="119">
        <v>161.38097149739062</v>
      </c>
      <c r="O57" s="120">
        <v>888.59895624247292</v>
      </c>
      <c r="P57" s="119">
        <v>327.37856282617423</v>
      </c>
      <c r="Q57" s="120">
        <v>240.66639903653152</v>
      </c>
      <c r="R57" s="119">
        <v>629.46607788036931</v>
      </c>
      <c r="S57" s="120">
        <v>256.198347107438</v>
      </c>
      <c r="T57" s="119">
        <v>1033.0578512396694</v>
      </c>
      <c r="U57" s="120">
        <v>165.28925619834712</v>
      </c>
      <c r="V57" s="119">
        <v>148.7603305785124</v>
      </c>
      <c r="W57" s="120">
        <v>504.13223140495865</v>
      </c>
      <c r="X57" s="119">
        <v>33.898305084745765</v>
      </c>
      <c r="Y57" s="120">
        <v>2627.1186440677966</v>
      </c>
      <c r="Z57" s="119">
        <v>485.87570621468927</v>
      </c>
      <c r="AA57" s="120">
        <v>254.23728813559322</v>
      </c>
      <c r="AB57" s="119">
        <v>1180.7909604519775</v>
      </c>
      <c r="AC57" s="26"/>
    </row>
    <row r="58" spans="2:29" ht="15" customHeight="1" x14ac:dyDescent="0.3">
      <c r="B58" s="23"/>
      <c r="C58" s="29" t="s">
        <v>240</v>
      </c>
      <c r="D58" s="123">
        <v>6.3341250989707047</v>
      </c>
      <c r="E58" s="124">
        <v>851.60992346265505</v>
      </c>
      <c r="F58" s="123">
        <v>274.34679334916865</v>
      </c>
      <c r="G58" s="124">
        <v>189.16600686196887</v>
      </c>
      <c r="H58" s="123">
        <v>469.05515967273686</v>
      </c>
      <c r="I58" s="124">
        <v>60.836501901140686</v>
      </c>
      <c r="J58" s="123">
        <v>1016.1596958174905</v>
      </c>
      <c r="K58" s="124">
        <v>446.76806083650189</v>
      </c>
      <c r="L58" s="123">
        <v>340.30418250950572</v>
      </c>
      <c r="M58" s="124">
        <v>777.56653992395445</v>
      </c>
      <c r="N58" s="123">
        <v>110.73253833049404</v>
      </c>
      <c r="O58" s="124">
        <v>915.38898353208413</v>
      </c>
      <c r="P58" s="123">
        <v>375.92277115275414</v>
      </c>
      <c r="Q58" s="124">
        <v>283.92958546280522</v>
      </c>
      <c r="R58" s="123">
        <v>657.01306076093124</v>
      </c>
      <c r="S58" s="124">
        <v>133.33333333333334</v>
      </c>
      <c r="T58" s="123">
        <v>683.33333333333337</v>
      </c>
      <c r="U58" s="133" t="s">
        <v>258</v>
      </c>
      <c r="V58" s="134" t="s">
        <v>258</v>
      </c>
      <c r="W58" s="124">
        <v>416.66666666666669</v>
      </c>
      <c r="X58" s="134" t="s">
        <v>258</v>
      </c>
      <c r="Y58" s="124">
        <v>2663.3663366336636</v>
      </c>
      <c r="Z58" s="123">
        <v>712.87128712871288</v>
      </c>
      <c r="AA58" s="124">
        <v>247.52475247524751</v>
      </c>
      <c r="AB58" s="123">
        <v>1485.1485148514851</v>
      </c>
      <c r="AC58" s="26"/>
    </row>
    <row r="59" spans="2:29" ht="15" customHeight="1" x14ac:dyDescent="0.3">
      <c r="B59" s="23"/>
      <c r="C59" s="28" t="s">
        <v>241</v>
      </c>
      <c r="D59" s="119">
        <v>4.1517836433641042</v>
      </c>
      <c r="E59" s="120">
        <v>845.29387206011961</v>
      </c>
      <c r="F59" s="119">
        <v>249.50132207635571</v>
      </c>
      <c r="G59" s="120">
        <v>165.07398988727559</v>
      </c>
      <c r="H59" s="119">
        <v>485.99062949389986</v>
      </c>
      <c r="I59" s="120">
        <v>49.495660333098755</v>
      </c>
      <c r="J59" s="119">
        <v>984.51794510907814</v>
      </c>
      <c r="K59" s="120">
        <v>363.35913675815152</v>
      </c>
      <c r="L59" s="119">
        <v>225.8972554539057</v>
      </c>
      <c r="M59" s="120">
        <v>755.33661740558284</v>
      </c>
      <c r="N59" s="119">
        <v>123.91536002435683</v>
      </c>
      <c r="O59" s="120">
        <v>915.81671487288781</v>
      </c>
      <c r="P59" s="119">
        <v>342.06119652915208</v>
      </c>
      <c r="Q59" s="120">
        <v>242.19820368397015</v>
      </c>
      <c r="R59" s="119">
        <v>675.14081290911849</v>
      </c>
      <c r="S59" s="120">
        <v>165.17857142857142</v>
      </c>
      <c r="T59" s="119">
        <v>848.21428571428567</v>
      </c>
      <c r="U59" s="120">
        <v>93.75</v>
      </c>
      <c r="V59" s="119">
        <v>75.892857142857139</v>
      </c>
      <c r="W59" s="120">
        <v>517.85714285714289</v>
      </c>
      <c r="X59" s="135" t="s">
        <v>258</v>
      </c>
      <c r="Y59" s="120">
        <v>2448.484848484848</v>
      </c>
      <c r="Z59" s="119">
        <v>612.12121212121201</v>
      </c>
      <c r="AA59" s="120">
        <v>248.48484848484847</v>
      </c>
      <c r="AB59" s="119">
        <v>1175.7575757575758</v>
      </c>
      <c r="AC59" s="26"/>
    </row>
    <row r="60" spans="2:29" ht="15" customHeight="1" x14ac:dyDescent="0.3">
      <c r="B60" s="23"/>
      <c r="C60" s="29" t="s">
        <v>242</v>
      </c>
      <c r="D60" s="119">
        <v>37.67452168131787</v>
      </c>
      <c r="E60" s="120">
        <v>815.61645859496195</v>
      </c>
      <c r="F60" s="119">
        <v>237.7927162591416</v>
      </c>
      <c r="G60" s="120">
        <v>172.49021201152399</v>
      </c>
      <c r="H60" s="119">
        <v>469.0847307379774</v>
      </c>
      <c r="I60" s="120">
        <v>134.46267866596082</v>
      </c>
      <c r="J60" s="119">
        <v>973.00158814187398</v>
      </c>
      <c r="K60" s="120">
        <v>367.3901535203812</v>
      </c>
      <c r="L60" s="119">
        <v>273.16040232927475</v>
      </c>
      <c r="M60" s="120">
        <v>747.48544203282165</v>
      </c>
      <c r="N60" s="119">
        <v>183.67927210690928</v>
      </c>
      <c r="O60" s="120">
        <v>887.68837077054309</v>
      </c>
      <c r="P60" s="119">
        <v>315.32556155814615</v>
      </c>
      <c r="Q60" s="120">
        <v>232.86892237702585</v>
      </c>
      <c r="R60" s="119">
        <v>630.08245663918115</v>
      </c>
      <c r="S60" s="120">
        <v>228.26086956521738</v>
      </c>
      <c r="T60" s="119">
        <v>641.30434782608688</v>
      </c>
      <c r="U60" s="120">
        <v>86.956521739130437</v>
      </c>
      <c r="V60" s="119">
        <v>97.826086956521749</v>
      </c>
      <c r="W60" s="120">
        <v>456.52173913043475</v>
      </c>
      <c r="X60" s="119">
        <v>69.565217391304344</v>
      </c>
      <c r="Y60" s="120">
        <v>2295.6521739130435</v>
      </c>
      <c r="Z60" s="119">
        <v>573.91304347826087</v>
      </c>
      <c r="AA60" s="120">
        <v>217.39130434782609</v>
      </c>
      <c r="AB60" s="119">
        <v>1165.2173913043478</v>
      </c>
      <c r="AC60" s="26"/>
    </row>
    <row r="61" spans="2:29" ht="15" customHeight="1" x14ac:dyDescent="0.3">
      <c r="B61" s="23"/>
      <c r="C61" s="28" t="s">
        <v>243</v>
      </c>
      <c r="D61" s="119">
        <v>5.1394260126195803</v>
      </c>
      <c r="E61" s="120">
        <v>830.19539995929165</v>
      </c>
      <c r="F61" s="119">
        <v>238.24547119886017</v>
      </c>
      <c r="G61" s="120">
        <v>166.7514756767759</v>
      </c>
      <c r="H61" s="119">
        <v>423.67189090168938</v>
      </c>
      <c r="I61" s="120">
        <v>74.941451990632316</v>
      </c>
      <c r="J61" s="119">
        <v>997.07259953161599</v>
      </c>
      <c r="K61" s="120">
        <v>422.71662763466043</v>
      </c>
      <c r="L61" s="119">
        <v>262.88056206088993</v>
      </c>
      <c r="M61" s="120">
        <v>699.06323185011706</v>
      </c>
      <c r="N61" s="119">
        <v>133.51713272942104</v>
      </c>
      <c r="O61" s="120">
        <v>908.23158723907045</v>
      </c>
      <c r="P61" s="119">
        <v>377.31390311146117</v>
      </c>
      <c r="Q61" s="120">
        <v>255.21858999606144</v>
      </c>
      <c r="R61" s="119">
        <v>599.84245766049628</v>
      </c>
      <c r="S61" s="120">
        <v>102.73972602739725</v>
      </c>
      <c r="T61" s="119">
        <v>452.05479452054794</v>
      </c>
      <c r="U61" s="136" t="s">
        <v>258</v>
      </c>
      <c r="V61" s="119">
        <v>34.246575342465754</v>
      </c>
      <c r="W61" s="120">
        <v>260.27397260273972</v>
      </c>
      <c r="X61" s="119"/>
      <c r="Y61" s="120">
        <v>1896.1748633879783</v>
      </c>
      <c r="Z61" s="119">
        <v>453.55191256830602</v>
      </c>
      <c r="AA61" s="120">
        <v>131.14754098360658</v>
      </c>
      <c r="AB61" s="119">
        <v>825.1366120218579</v>
      </c>
      <c r="AC61" s="26"/>
    </row>
    <row r="62" spans="2:29" ht="15" customHeight="1" x14ac:dyDescent="0.3">
      <c r="B62" s="23"/>
      <c r="C62" s="28" t="s">
        <v>244</v>
      </c>
      <c r="D62" s="119">
        <v>4.5865842410947977</v>
      </c>
      <c r="E62" s="120">
        <v>844.15584415584408</v>
      </c>
      <c r="F62" s="119">
        <v>252.5114041428821</v>
      </c>
      <c r="G62" s="120">
        <v>202.35810255004114</v>
      </c>
      <c r="H62" s="119">
        <v>472.64252062716554</v>
      </c>
      <c r="I62" s="120">
        <v>54.207303243365843</v>
      </c>
      <c r="J62" s="119">
        <v>979.1335903833068</v>
      </c>
      <c r="K62" s="120">
        <v>378.77069630301656</v>
      </c>
      <c r="L62" s="119">
        <v>266.95395781356319</v>
      </c>
      <c r="M62" s="120">
        <v>724.88092537990474</v>
      </c>
      <c r="N62" s="119">
        <v>138.52876911871815</v>
      </c>
      <c r="O62" s="120">
        <v>908.66715222141295</v>
      </c>
      <c r="P62" s="119">
        <v>339.40276766205392</v>
      </c>
      <c r="Q62" s="120">
        <v>266.27822286962856</v>
      </c>
      <c r="R62" s="119">
        <v>645.44792425345952</v>
      </c>
      <c r="S62" s="120">
        <v>226.13065326633168</v>
      </c>
      <c r="T62" s="119">
        <v>859.2964824120603</v>
      </c>
      <c r="U62" s="120">
        <v>100.50251256281408</v>
      </c>
      <c r="V62" s="119">
        <v>50.251256281407038</v>
      </c>
      <c r="W62" s="120">
        <v>487.43718592964825</v>
      </c>
      <c r="X62" s="135" t="s">
        <v>258</v>
      </c>
      <c r="Y62" s="120">
        <v>2470.7792207792209</v>
      </c>
      <c r="Z62" s="119">
        <v>568.18181818181824</v>
      </c>
      <c r="AA62" s="120">
        <v>259.74025974025972</v>
      </c>
      <c r="AB62" s="119">
        <v>1237.0129870129872</v>
      </c>
      <c r="AC62" s="26"/>
    </row>
    <row r="63" spans="2:29" ht="15" customHeight="1" x14ac:dyDescent="0.3">
      <c r="B63" s="23"/>
      <c r="C63" s="28" t="s">
        <v>245</v>
      </c>
      <c r="D63" s="119">
        <v>6.3182835329735418</v>
      </c>
      <c r="E63" s="120">
        <v>837.04093721205743</v>
      </c>
      <c r="F63" s="119">
        <v>236.73818612610239</v>
      </c>
      <c r="G63" s="120">
        <v>213.63696195866788</v>
      </c>
      <c r="H63" s="119">
        <v>470.05396867184413</v>
      </c>
      <c r="I63" s="120">
        <v>76.972833117723155</v>
      </c>
      <c r="J63" s="119">
        <v>1018.7580853816301</v>
      </c>
      <c r="K63" s="120">
        <v>376.45536869340236</v>
      </c>
      <c r="L63" s="119">
        <v>327.29624838292364</v>
      </c>
      <c r="M63" s="120">
        <v>770.37516170763263</v>
      </c>
      <c r="N63" s="119">
        <v>149.73480212158302</v>
      </c>
      <c r="O63" s="120">
        <v>915.95267237862095</v>
      </c>
      <c r="P63" s="119">
        <v>332.92533659730719</v>
      </c>
      <c r="Q63" s="120">
        <v>281.10975112199105</v>
      </c>
      <c r="R63" s="119">
        <v>679.31456548347614</v>
      </c>
      <c r="S63" s="120">
        <v>282.05128205128204</v>
      </c>
      <c r="T63" s="119">
        <v>756.41025641025635</v>
      </c>
      <c r="U63" s="136" t="s">
        <v>258</v>
      </c>
      <c r="V63" s="119">
        <v>89.743589743589737</v>
      </c>
      <c r="W63" s="120">
        <v>474.35897435897436</v>
      </c>
      <c r="X63" s="135" t="s">
        <v>258</v>
      </c>
      <c r="Y63" s="120">
        <v>2423.7288135593221</v>
      </c>
      <c r="Z63" s="119">
        <v>474.57627118644069</v>
      </c>
      <c r="AA63" s="120">
        <v>415.25423728813558</v>
      </c>
      <c r="AB63" s="119">
        <v>1025.4237288135594</v>
      </c>
      <c r="AC63" s="26"/>
    </row>
    <row r="64" spans="2:29" ht="15" customHeight="1" x14ac:dyDescent="0.3">
      <c r="B64" s="23"/>
      <c r="C64" s="32" t="s">
        <v>266</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26"/>
    </row>
    <row r="65" spans="2:29" ht="15" customHeight="1" x14ac:dyDescent="0.3">
      <c r="B65" s="23"/>
      <c r="C65" s="192" t="s">
        <v>286</v>
      </c>
      <c r="D65" s="192"/>
      <c r="E65" s="192"/>
      <c r="F65" s="192"/>
      <c r="G65" s="192"/>
      <c r="H65" s="192"/>
      <c r="I65" s="192"/>
      <c r="J65" s="33"/>
      <c r="K65" s="33"/>
      <c r="L65" s="33"/>
      <c r="M65" s="33"/>
      <c r="N65" s="33"/>
      <c r="O65" s="33"/>
      <c r="P65" s="33"/>
      <c r="Q65" s="33"/>
      <c r="R65" s="33"/>
      <c r="S65" s="33"/>
      <c r="T65" s="33"/>
      <c r="U65" s="33"/>
      <c r="V65" s="33"/>
      <c r="W65" s="33"/>
      <c r="X65" s="33"/>
      <c r="Y65" s="33"/>
      <c r="Z65" s="33"/>
      <c r="AA65" s="33"/>
      <c r="AB65" s="33"/>
      <c r="AC65" s="26"/>
    </row>
    <row r="66" spans="2:29" ht="15" customHeight="1" x14ac:dyDescent="0.3">
      <c r="B66" s="24"/>
      <c r="C66" s="7"/>
      <c r="D66" s="7"/>
      <c r="E66" s="7"/>
      <c r="F66" s="7"/>
      <c r="G66" s="7"/>
      <c r="H66" s="7"/>
      <c r="I66" s="7"/>
      <c r="J66" s="7"/>
      <c r="K66" s="7"/>
      <c r="L66" s="7"/>
      <c r="M66" s="7"/>
      <c r="N66" s="7"/>
      <c r="O66" s="7"/>
      <c r="P66" s="7"/>
      <c r="Q66" s="7"/>
      <c r="R66" s="7"/>
      <c r="S66" s="7"/>
      <c r="T66" s="7"/>
      <c r="U66" s="7"/>
      <c r="V66" s="7"/>
      <c r="W66" s="7"/>
      <c r="X66" s="7"/>
      <c r="Y66" s="7"/>
      <c r="Z66" s="7"/>
      <c r="AA66" s="7"/>
      <c r="AB66" s="7"/>
      <c r="AC66" s="27"/>
    </row>
    <row r="67" spans="2:29" ht="20.100000000000001" customHeight="1" x14ac:dyDescent="0.3"/>
  </sheetData>
  <mergeCells count="25">
    <mergeCell ref="C25:I25"/>
    <mergeCell ref="C45:I45"/>
    <mergeCell ref="C65:I65"/>
    <mergeCell ref="D50:H50"/>
    <mergeCell ref="I50:M50"/>
    <mergeCell ref="C50:C51"/>
    <mergeCell ref="C30:C31"/>
    <mergeCell ref="X50:AB50"/>
    <mergeCell ref="C27:AB27"/>
    <mergeCell ref="C47:AB47"/>
    <mergeCell ref="D30:H30"/>
    <mergeCell ref="I30:M30"/>
    <mergeCell ref="X30:AB30"/>
    <mergeCell ref="N30:R30"/>
    <mergeCell ref="S30:W30"/>
    <mergeCell ref="N50:R50"/>
    <mergeCell ref="S50:W50"/>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X23 U38:V43 X38:X43 U58:V63 X58:X63 V1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0" t="s">
        <v>178</v>
      </c>
      <c r="D6" s="190"/>
      <c r="E6" s="190"/>
      <c r="F6" s="190"/>
      <c r="G6" s="26"/>
    </row>
    <row r="7" spans="2:7" ht="21" customHeight="1" x14ac:dyDescent="0.4">
      <c r="B7" s="23"/>
      <c r="C7" s="191" t="s">
        <v>207</v>
      </c>
      <c r="D7" s="191"/>
      <c r="E7" s="191"/>
      <c r="F7" s="191"/>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4" t="s">
        <v>4</v>
      </c>
      <c r="D10" s="199" t="s">
        <v>45</v>
      </c>
      <c r="E10" s="199"/>
      <c r="F10" s="196" t="s">
        <v>206</v>
      </c>
      <c r="G10" s="26"/>
    </row>
    <row r="11" spans="2:7" ht="49.2" customHeight="1" x14ac:dyDescent="0.3">
      <c r="B11" s="23"/>
      <c r="C11" s="194"/>
      <c r="D11" s="109" t="s">
        <v>46</v>
      </c>
      <c r="E11" s="109" t="s">
        <v>47</v>
      </c>
      <c r="F11" s="196"/>
      <c r="G11" s="26"/>
    </row>
    <row r="12" spans="2:7" ht="15" customHeight="1" x14ac:dyDescent="0.3">
      <c r="B12" s="23"/>
      <c r="C12" s="28" t="s">
        <v>11</v>
      </c>
      <c r="D12" s="38">
        <v>12375317</v>
      </c>
      <c r="E12" s="36">
        <v>774315</v>
      </c>
      <c r="F12" s="60">
        <v>13149632</v>
      </c>
      <c r="G12" s="26"/>
    </row>
    <row r="13" spans="2:7" ht="15" customHeight="1" x14ac:dyDescent="0.3">
      <c r="B13" s="23"/>
      <c r="C13" s="28" t="s">
        <v>236</v>
      </c>
      <c r="D13" s="38">
        <v>1807470</v>
      </c>
      <c r="E13" s="36">
        <v>125467</v>
      </c>
      <c r="F13" s="38">
        <v>1932937</v>
      </c>
      <c r="G13" s="26"/>
    </row>
    <row r="14" spans="2:7" ht="15" customHeight="1" x14ac:dyDescent="0.3">
      <c r="B14" s="23"/>
      <c r="C14" s="41" t="s">
        <v>237</v>
      </c>
      <c r="D14" s="44">
        <v>896129</v>
      </c>
      <c r="E14" s="45">
        <v>61617</v>
      </c>
      <c r="F14" s="44">
        <v>957746</v>
      </c>
      <c r="G14" s="26"/>
    </row>
    <row r="15" spans="2:7" ht="15" customHeight="1" x14ac:dyDescent="0.3">
      <c r="B15" s="23"/>
      <c r="C15" s="46"/>
      <c r="D15" s="47"/>
      <c r="E15" s="47"/>
      <c r="F15" s="47"/>
      <c r="G15" s="26"/>
    </row>
    <row r="16" spans="2:7" ht="15" customHeight="1" x14ac:dyDescent="0.3">
      <c r="B16" s="23"/>
      <c r="C16" s="28" t="s">
        <v>238</v>
      </c>
      <c r="D16" s="38">
        <v>165913</v>
      </c>
      <c r="E16" s="36">
        <v>10550</v>
      </c>
      <c r="F16" s="38">
        <v>176463</v>
      </c>
      <c r="G16" s="26"/>
    </row>
    <row r="17" spans="2:7" ht="15" customHeight="1" x14ac:dyDescent="0.3">
      <c r="B17" s="23"/>
      <c r="C17" s="28" t="s">
        <v>239</v>
      </c>
      <c r="D17" s="38">
        <v>102459</v>
      </c>
      <c r="E17" s="36">
        <v>7490</v>
      </c>
      <c r="F17" s="38">
        <v>109949</v>
      </c>
      <c r="G17" s="26"/>
    </row>
    <row r="18" spans="2:7" ht="15" customHeight="1" x14ac:dyDescent="0.3">
      <c r="B18" s="23"/>
      <c r="C18" s="29" t="s">
        <v>240</v>
      </c>
      <c r="D18" s="39">
        <v>60331</v>
      </c>
      <c r="E18" s="37">
        <v>3773</v>
      </c>
      <c r="F18" s="39">
        <v>64104</v>
      </c>
      <c r="G18" s="26"/>
    </row>
    <row r="19" spans="2:7" ht="15" customHeight="1" x14ac:dyDescent="0.3">
      <c r="B19" s="23"/>
      <c r="C19" s="28" t="s">
        <v>241</v>
      </c>
      <c r="D19" s="38">
        <v>186525</v>
      </c>
      <c r="E19" s="36">
        <v>12009</v>
      </c>
      <c r="F19" s="38">
        <v>198534</v>
      </c>
      <c r="G19" s="26"/>
    </row>
    <row r="20" spans="2:7" ht="15" customHeight="1" x14ac:dyDescent="0.3">
      <c r="B20" s="23"/>
      <c r="C20" s="29" t="s">
        <v>242</v>
      </c>
      <c r="D20" s="38">
        <v>74673</v>
      </c>
      <c r="E20" s="36">
        <v>5780</v>
      </c>
      <c r="F20" s="38">
        <v>80453</v>
      </c>
      <c r="G20" s="26"/>
    </row>
    <row r="21" spans="2:7" ht="15" customHeight="1" x14ac:dyDescent="0.3">
      <c r="B21" s="23"/>
      <c r="C21" s="28" t="s">
        <v>243</v>
      </c>
      <c r="D21" s="38">
        <v>67953</v>
      </c>
      <c r="E21" s="36">
        <v>4610</v>
      </c>
      <c r="F21" s="38">
        <v>72563</v>
      </c>
      <c r="G21" s="26"/>
    </row>
    <row r="22" spans="2:7" ht="15" customHeight="1" x14ac:dyDescent="0.3">
      <c r="B22" s="23"/>
      <c r="C22" s="28" t="s">
        <v>244</v>
      </c>
      <c r="D22" s="38">
        <v>174739</v>
      </c>
      <c r="E22" s="36">
        <v>12793</v>
      </c>
      <c r="F22" s="38">
        <v>187532</v>
      </c>
      <c r="G22" s="26"/>
    </row>
    <row r="23" spans="2:7" ht="15" customHeight="1" x14ac:dyDescent="0.3">
      <c r="B23" s="23"/>
      <c r="C23" s="28" t="s">
        <v>245</v>
      </c>
      <c r="D23" s="38">
        <v>63536</v>
      </c>
      <c r="E23" s="36">
        <v>4612</v>
      </c>
      <c r="F23" s="38">
        <v>68148</v>
      </c>
      <c r="G23" s="26"/>
    </row>
    <row r="24" spans="2:7" ht="15" customHeight="1" x14ac:dyDescent="0.3">
      <c r="B24" s="23"/>
      <c r="C24" s="32" t="s">
        <v>266</v>
      </c>
      <c r="D24" s="31"/>
      <c r="E24" s="31"/>
      <c r="F24" s="31"/>
      <c r="G24" s="26"/>
    </row>
    <row r="25" spans="2:7" ht="15" customHeight="1" x14ac:dyDescent="0.3">
      <c r="B25" s="23"/>
      <c r="C25" s="33" t="s">
        <v>287</v>
      </c>
      <c r="D25" s="33"/>
      <c r="E25" s="33"/>
      <c r="F25" s="33"/>
      <c r="G25" s="26"/>
    </row>
    <row r="26" spans="2:7" ht="15" customHeight="1" x14ac:dyDescent="0.3">
      <c r="B26" s="23"/>
      <c r="C26" s="33"/>
      <c r="D26" s="33"/>
      <c r="E26" s="33"/>
      <c r="F26" s="33"/>
      <c r="G26" s="26"/>
    </row>
    <row r="27" spans="2:7" ht="21" customHeight="1" x14ac:dyDescent="0.4">
      <c r="B27" s="23"/>
      <c r="C27" s="191" t="s">
        <v>208</v>
      </c>
      <c r="D27" s="191"/>
      <c r="E27" s="191"/>
      <c r="F27" s="191"/>
      <c r="G27" s="26"/>
    </row>
    <row r="28" spans="2:7" ht="18" x14ac:dyDescent="0.35">
      <c r="B28" s="23"/>
      <c r="C28" s="34" t="s">
        <v>14</v>
      </c>
      <c r="D28" s="5"/>
      <c r="E28" s="6"/>
      <c r="F28" s="6"/>
      <c r="G28" s="26"/>
    </row>
    <row r="29" spans="2:7" ht="15" customHeight="1" x14ac:dyDescent="0.35">
      <c r="B29" s="23"/>
      <c r="C29" s="20"/>
      <c r="D29" s="5"/>
      <c r="E29" s="6"/>
      <c r="F29" s="6"/>
      <c r="G29" s="26"/>
    </row>
    <row r="30" spans="2:7" ht="15" customHeight="1" x14ac:dyDescent="0.3">
      <c r="B30" s="23"/>
      <c r="C30" s="194" t="s">
        <v>4</v>
      </c>
      <c r="D30" s="199" t="s">
        <v>45</v>
      </c>
      <c r="E30" s="199"/>
      <c r="F30" s="196" t="s">
        <v>209</v>
      </c>
      <c r="G30" s="26"/>
    </row>
    <row r="31" spans="2:7" ht="49.2" customHeight="1" x14ac:dyDescent="0.3">
      <c r="B31" s="23"/>
      <c r="C31" s="194"/>
      <c r="D31" s="35" t="s">
        <v>46</v>
      </c>
      <c r="E31" s="35" t="s">
        <v>47</v>
      </c>
      <c r="F31" s="196"/>
      <c r="G31" s="26"/>
    </row>
    <row r="32" spans="2:7" ht="15" customHeight="1" x14ac:dyDescent="0.3">
      <c r="B32" s="23"/>
      <c r="C32" s="28" t="s">
        <v>11</v>
      </c>
      <c r="D32" s="38">
        <v>2877603</v>
      </c>
      <c r="E32" s="36">
        <v>519644</v>
      </c>
      <c r="F32" s="38">
        <v>2943857</v>
      </c>
      <c r="G32" s="26"/>
    </row>
    <row r="33" spans="2:7" ht="15" customHeight="1" x14ac:dyDescent="0.3">
      <c r="B33" s="23"/>
      <c r="C33" s="28" t="s">
        <v>236</v>
      </c>
      <c r="D33" s="38">
        <v>435778</v>
      </c>
      <c r="E33" s="36">
        <v>82292</v>
      </c>
      <c r="F33" s="38">
        <v>446269</v>
      </c>
      <c r="G33" s="26"/>
    </row>
    <row r="34" spans="2:7" ht="15" customHeight="1" x14ac:dyDescent="0.3">
      <c r="B34" s="23"/>
      <c r="C34" s="41" t="s">
        <v>237</v>
      </c>
      <c r="D34" s="44">
        <v>214490</v>
      </c>
      <c r="E34" s="45">
        <v>40351</v>
      </c>
      <c r="F34" s="44">
        <v>219668</v>
      </c>
      <c r="G34" s="26"/>
    </row>
    <row r="35" spans="2:7" ht="15" customHeight="1" x14ac:dyDescent="0.3">
      <c r="B35" s="23"/>
      <c r="C35" s="46"/>
      <c r="D35" s="47"/>
      <c r="E35" s="47"/>
      <c r="F35" s="47"/>
      <c r="G35" s="26"/>
    </row>
    <row r="36" spans="2:7" ht="15" customHeight="1" x14ac:dyDescent="0.3">
      <c r="B36" s="23"/>
      <c r="C36" s="28" t="s">
        <v>238</v>
      </c>
      <c r="D36" s="38">
        <v>39061</v>
      </c>
      <c r="E36" s="36">
        <v>6981</v>
      </c>
      <c r="F36" s="38">
        <v>39901</v>
      </c>
      <c r="G36" s="26"/>
    </row>
    <row r="37" spans="2:7" ht="15" customHeight="1" x14ac:dyDescent="0.3">
      <c r="B37" s="23"/>
      <c r="C37" s="28" t="s">
        <v>239</v>
      </c>
      <c r="D37" s="38">
        <v>24960</v>
      </c>
      <c r="E37" s="36">
        <v>4935</v>
      </c>
      <c r="F37" s="38">
        <v>25628</v>
      </c>
      <c r="G37" s="26"/>
    </row>
    <row r="38" spans="2:7" ht="15" customHeight="1" x14ac:dyDescent="0.3">
      <c r="B38" s="23"/>
      <c r="C38" s="29" t="s">
        <v>240</v>
      </c>
      <c r="D38" s="39">
        <v>14893</v>
      </c>
      <c r="E38" s="37">
        <v>2473</v>
      </c>
      <c r="F38" s="39">
        <v>15197</v>
      </c>
      <c r="G38" s="26"/>
    </row>
    <row r="39" spans="2:7" ht="15" customHeight="1" x14ac:dyDescent="0.3">
      <c r="B39" s="23"/>
      <c r="C39" s="28" t="s">
        <v>241</v>
      </c>
      <c r="D39" s="38">
        <v>45013</v>
      </c>
      <c r="E39" s="36">
        <v>8100</v>
      </c>
      <c r="F39" s="38">
        <v>46022</v>
      </c>
      <c r="G39" s="26"/>
    </row>
    <row r="40" spans="2:7" ht="15" customHeight="1" x14ac:dyDescent="0.3">
      <c r="B40" s="23"/>
      <c r="C40" s="29" t="s">
        <v>242</v>
      </c>
      <c r="D40" s="38">
        <v>17453</v>
      </c>
      <c r="E40" s="36">
        <v>3523</v>
      </c>
      <c r="F40" s="38">
        <v>17917</v>
      </c>
      <c r="G40" s="26"/>
    </row>
    <row r="41" spans="2:7" ht="15" customHeight="1" x14ac:dyDescent="0.3">
      <c r="B41" s="23"/>
      <c r="C41" s="28" t="s">
        <v>243</v>
      </c>
      <c r="D41" s="38">
        <v>16760</v>
      </c>
      <c r="E41" s="36">
        <v>3182</v>
      </c>
      <c r="F41" s="38">
        <v>17252</v>
      </c>
      <c r="G41" s="26"/>
    </row>
    <row r="42" spans="2:7" ht="15" customHeight="1" x14ac:dyDescent="0.3">
      <c r="B42" s="23"/>
      <c r="C42" s="28" t="s">
        <v>244</v>
      </c>
      <c r="D42" s="38">
        <v>41843</v>
      </c>
      <c r="E42" s="36">
        <v>8242</v>
      </c>
      <c r="F42" s="38">
        <v>42927</v>
      </c>
      <c r="G42" s="26"/>
    </row>
    <row r="43" spans="2:7" ht="15" customHeight="1" x14ac:dyDescent="0.3">
      <c r="B43" s="23"/>
      <c r="C43" s="28" t="s">
        <v>245</v>
      </c>
      <c r="D43" s="38">
        <v>15736</v>
      </c>
      <c r="E43" s="36">
        <v>2998</v>
      </c>
      <c r="F43" s="38">
        <v>16111</v>
      </c>
      <c r="G43" s="26"/>
    </row>
    <row r="44" spans="2:7" ht="15" customHeight="1" x14ac:dyDescent="0.3">
      <c r="B44" s="23"/>
      <c r="C44" s="32" t="s">
        <v>266</v>
      </c>
      <c r="D44" s="31"/>
      <c r="E44" s="31"/>
      <c r="F44" s="31"/>
      <c r="G44" s="26"/>
    </row>
    <row r="45" spans="2:7" ht="15" customHeight="1" x14ac:dyDescent="0.3">
      <c r="B45" s="23"/>
      <c r="C45" s="33" t="s">
        <v>287</v>
      </c>
      <c r="D45" s="33"/>
      <c r="E45" s="33"/>
      <c r="F45" s="33"/>
      <c r="G45" s="26"/>
    </row>
    <row r="46" spans="2:7" ht="15" customHeight="1" x14ac:dyDescent="0.3">
      <c r="B46" s="23"/>
      <c r="C46" s="33"/>
      <c r="D46" s="33"/>
      <c r="E46" s="33"/>
      <c r="F46" s="33"/>
      <c r="G46" s="26"/>
    </row>
    <row r="47" spans="2:7" ht="21" x14ac:dyDescent="0.4">
      <c r="B47" s="23"/>
      <c r="C47" s="191" t="s">
        <v>210</v>
      </c>
      <c r="D47" s="191"/>
      <c r="E47" s="191"/>
      <c r="F47" s="191"/>
      <c r="G47" s="26"/>
    </row>
    <row r="48" spans="2:7" ht="18" customHeight="1" x14ac:dyDescent="0.4">
      <c r="B48" s="23"/>
      <c r="C48" s="34" t="s">
        <v>14</v>
      </c>
      <c r="D48" s="30"/>
      <c r="E48" s="30"/>
      <c r="F48" s="30"/>
      <c r="G48" s="26"/>
    </row>
    <row r="49" spans="2:7" ht="15" customHeight="1" x14ac:dyDescent="0.35">
      <c r="B49" s="23"/>
      <c r="C49" s="34"/>
      <c r="D49" s="5"/>
      <c r="E49" s="6"/>
      <c r="F49" s="6"/>
      <c r="G49" s="26"/>
    </row>
    <row r="50" spans="2:7" ht="15" customHeight="1" x14ac:dyDescent="0.3">
      <c r="B50" s="23"/>
      <c r="C50" s="194" t="s">
        <v>4</v>
      </c>
      <c r="D50" s="199" t="s">
        <v>45</v>
      </c>
      <c r="E50" s="199"/>
      <c r="F50" s="196" t="s">
        <v>211</v>
      </c>
      <c r="G50" s="26"/>
    </row>
    <row r="51" spans="2:7" ht="49.2" customHeight="1" x14ac:dyDescent="0.3">
      <c r="B51" s="23"/>
      <c r="C51" s="194"/>
      <c r="D51" s="35" t="s">
        <v>46</v>
      </c>
      <c r="E51" s="35" t="s">
        <v>47</v>
      </c>
      <c r="F51" s="196"/>
      <c r="G51" s="26"/>
    </row>
    <row r="52" spans="2:7" ht="15" customHeight="1" x14ac:dyDescent="0.3">
      <c r="B52" s="23"/>
      <c r="C52" s="28" t="s">
        <v>11</v>
      </c>
      <c r="D52" s="119">
        <v>484.00567767536228</v>
      </c>
      <c r="E52" s="120">
        <v>87.402830192328821</v>
      </c>
      <c r="F52" s="119">
        <v>495.14943592439926</v>
      </c>
      <c r="G52" s="26"/>
    </row>
    <row r="53" spans="2:7" ht="15" customHeight="1" x14ac:dyDescent="0.3">
      <c r="B53" s="23"/>
      <c r="C53" s="28" t="s">
        <v>236</v>
      </c>
      <c r="D53" s="119">
        <v>511.8766547559477</v>
      </c>
      <c r="E53" s="120">
        <v>96.662414516511731</v>
      </c>
      <c r="F53" s="119">
        <v>524.19966781545202</v>
      </c>
      <c r="G53" s="26"/>
    </row>
    <row r="54" spans="2:7" ht="15" customHeight="1" x14ac:dyDescent="0.3">
      <c r="B54" s="23"/>
      <c r="C54" s="41" t="s">
        <v>237</v>
      </c>
      <c r="D54" s="121">
        <v>516.54216095674337</v>
      </c>
      <c r="E54" s="122">
        <v>97.174659596090947</v>
      </c>
      <c r="F54" s="121">
        <v>529.01199782295623</v>
      </c>
      <c r="G54" s="26"/>
    </row>
    <row r="55" spans="2:7" ht="15" customHeight="1" x14ac:dyDescent="0.3">
      <c r="B55" s="23"/>
      <c r="C55" s="46"/>
      <c r="D55" s="127"/>
      <c r="E55" s="127"/>
      <c r="F55" s="127"/>
      <c r="G55" s="26"/>
    </row>
    <row r="56" spans="2:7" ht="15" customHeight="1" x14ac:dyDescent="0.3">
      <c r="B56" s="23"/>
      <c r="C56" s="28" t="s">
        <v>238</v>
      </c>
      <c r="D56" s="119">
        <v>527.45219833639408</v>
      </c>
      <c r="E56" s="120">
        <v>94.26650102625041</v>
      </c>
      <c r="F56" s="119">
        <v>538.79496597169702</v>
      </c>
      <c r="G56" s="26"/>
    </row>
    <row r="57" spans="2:7" ht="15" customHeight="1" x14ac:dyDescent="0.3">
      <c r="B57" s="23"/>
      <c r="C57" s="28" t="s">
        <v>239</v>
      </c>
      <c r="D57" s="119">
        <v>517.70269429407006</v>
      </c>
      <c r="E57" s="120">
        <v>102.35828510982516</v>
      </c>
      <c r="F57" s="119">
        <v>531.55787858046585</v>
      </c>
      <c r="G57" s="26"/>
    </row>
    <row r="58" spans="2:7" ht="15" customHeight="1" x14ac:dyDescent="0.3">
      <c r="B58" s="23"/>
      <c r="C58" s="29" t="s">
        <v>240</v>
      </c>
      <c r="D58" s="123">
        <v>508.90141807620029</v>
      </c>
      <c r="E58" s="124">
        <v>84.503673329916282</v>
      </c>
      <c r="F58" s="123">
        <v>519.28925337433793</v>
      </c>
      <c r="G58" s="26"/>
    </row>
    <row r="59" spans="2:7" ht="15" customHeight="1" x14ac:dyDescent="0.3">
      <c r="B59" s="23"/>
      <c r="C59" s="28" t="s">
        <v>241</v>
      </c>
      <c r="D59" s="119">
        <v>531.77312840384184</v>
      </c>
      <c r="E59" s="120">
        <v>95.691518896121536</v>
      </c>
      <c r="F59" s="119">
        <v>543.6932200786797</v>
      </c>
      <c r="G59" s="26"/>
    </row>
    <row r="60" spans="2:7" ht="15" customHeight="1" x14ac:dyDescent="0.3">
      <c r="B60" s="23"/>
      <c r="C60" s="29" t="s">
        <v>242</v>
      </c>
      <c r="D60" s="119">
        <v>536.17400387084876</v>
      </c>
      <c r="E60" s="120">
        <v>108.23016189978803</v>
      </c>
      <c r="F60" s="119">
        <v>550.42855826241896</v>
      </c>
      <c r="G60" s="26"/>
    </row>
    <row r="61" spans="2:7" ht="15" customHeight="1" x14ac:dyDescent="0.3">
      <c r="B61" s="23"/>
      <c r="C61" s="28" t="s">
        <v>243</v>
      </c>
      <c r="D61" s="119">
        <v>463.12415374837656</v>
      </c>
      <c r="E61" s="120">
        <v>87.927270717621383</v>
      </c>
      <c r="F61" s="119">
        <v>476.71944513526211</v>
      </c>
      <c r="G61" s="26"/>
    </row>
    <row r="62" spans="2:7" ht="15" customHeight="1" x14ac:dyDescent="0.3">
      <c r="B62" s="23"/>
      <c r="C62" s="28" t="s">
        <v>244</v>
      </c>
      <c r="D62" s="119">
        <v>523.76422285921717</v>
      </c>
      <c r="E62" s="120">
        <v>103.16814580230069</v>
      </c>
      <c r="F62" s="119">
        <v>537.33304960632881</v>
      </c>
      <c r="G62" s="26"/>
    </row>
    <row r="63" spans="2:7" ht="15" customHeight="1" x14ac:dyDescent="0.3">
      <c r="B63" s="23"/>
      <c r="C63" s="28" t="s">
        <v>245</v>
      </c>
      <c r="D63" s="119">
        <v>517.08727655099892</v>
      </c>
      <c r="E63" s="120">
        <v>98.514721345951628</v>
      </c>
      <c r="F63" s="119">
        <v>529.40983175604629</v>
      </c>
      <c r="G63" s="26"/>
    </row>
    <row r="64" spans="2:7" ht="15" customHeight="1" x14ac:dyDescent="0.3">
      <c r="B64" s="23"/>
      <c r="C64" s="32" t="s">
        <v>266</v>
      </c>
      <c r="D64" s="33"/>
      <c r="E64" s="33"/>
      <c r="F64" s="33"/>
      <c r="G64" s="26"/>
    </row>
    <row r="65" spans="2:7" ht="15" customHeight="1" x14ac:dyDescent="0.3">
      <c r="B65" s="23"/>
      <c r="C65" s="33" t="s">
        <v>287</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F30:F31"/>
    <mergeCell ref="D50:E50"/>
    <mergeCell ref="F50:F51"/>
    <mergeCell ref="C7:F7"/>
    <mergeCell ref="C10:C11"/>
    <mergeCell ref="C27:F27"/>
    <mergeCell ref="C47:F47"/>
    <mergeCell ref="C50:C51"/>
    <mergeCell ref="C30:C31"/>
    <mergeCell ref="D10:E10"/>
    <mergeCell ref="F10:F11"/>
    <mergeCell ref="D30:E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0" t="s">
        <v>179</v>
      </c>
      <c r="D6" s="190"/>
      <c r="E6" s="190"/>
      <c r="F6" s="26"/>
    </row>
    <row r="7" spans="2:6" ht="21" customHeight="1" x14ac:dyDescent="0.4">
      <c r="B7" s="23"/>
      <c r="C7" s="191" t="s">
        <v>131</v>
      </c>
      <c r="D7" s="191"/>
      <c r="E7" s="191"/>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13487</v>
      </c>
      <c r="E12" s="36">
        <v>2603</v>
      </c>
      <c r="F12" s="26"/>
    </row>
    <row r="13" spans="2:6" ht="15" customHeight="1" x14ac:dyDescent="0.3">
      <c r="B13" s="23"/>
      <c r="C13" s="41" t="s">
        <v>237</v>
      </c>
      <c r="D13" s="44">
        <v>6674</v>
      </c>
      <c r="E13" s="45">
        <v>1343</v>
      </c>
      <c r="F13" s="26"/>
    </row>
    <row r="14" spans="2:6" ht="15" customHeight="1" x14ac:dyDescent="0.3">
      <c r="B14" s="23"/>
      <c r="C14" s="46"/>
      <c r="D14" s="47"/>
      <c r="E14" s="47"/>
      <c r="F14" s="26"/>
    </row>
    <row r="15" spans="2:6" ht="15" customHeight="1" x14ac:dyDescent="0.3">
      <c r="B15" s="23"/>
      <c r="C15" s="28" t="s">
        <v>238</v>
      </c>
      <c r="D15" s="38">
        <v>1082</v>
      </c>
      <c r="E15" s="36">
        <v>234</v>
      </c>
      <c r="F15" s="26"/>
    </row>
    <row r="16" spans="2:6" ht="15" customHeight="1" x14ac:dyDescent="0.3">
      <c r="B16" s="23"/>
      <c r="C16" s="28" t="s">
        <v>239</v>
      </c>
      <c r="D16" s="38">
        <v>786</v>
      </c>
      <c r="E16" s="36">
        <v>89</v>
      </c>
      <c r="F16" s="26"/>
    </row>
    <row r="17" spans="2:6" ht="15" customHeight="1" x14ac:dyDescent="0.3">
      <c r="B17" s="23"/>
      <c r="C17" s="29" t="s">
        <v>240</v>
      </c>
      <c r="D17" s="39">
        <v>406</v>
      </c>
      <c r="E17" s="37">
        <v>146</v>
      </c>
      <c r="F17" s="26"/>
    </row>
    <row r="18" spans="2:6" ht="15" customHeight="1" x14ac:dyDescent="0.3">
      <c r="B18" s="23"/>
      <c r="C18" s="28" t="s">
        <v>241</v>
      </c>
      <c r="D18" s="38">
        <v>1246</v>
      </c>
      <c r="E18" s="36">
        <v>156</v>
      </c>
      <c r="F18" s="26"/>
    </row>
    <row r="19" spans="2:6" ht="15" customHeight="1" x14ac:dyDescent="0.3">
      <c r="B19" s="23"/>
      <c r="C19" s="29" t="s">
        <v>242</v>
      </c>
      <c r="D19" s="38">
        <v>675</v>
      </c>
      <c r="E19" s="36">
        <v>276</v>
      </c>
      <c r="F19" s="26"/>
    </row>
    <row r="20" spans="2:6" ht="15" customHeight="1" x14ac:dyDescent="0.3">
      <c r="B20" s="23"/>
      <c r="C20" s="28" t="s">
        <v>243</v>
      </c>
      <c r="D20" s="38">
        <v>490</v>
      </c>
      <c r="E20" s="36">
        <v>45</v>
      </c>
      <c r="F20" s="26"/>
    </row>
    <row r="21" spans="2:6" ht="15" customHeight="1" x14ac:dyDescent="0.3">
      <c r="B21" s="23"/>
      <c r="C21" s="28" t="s">
        <v>244</v>
      </c>
      <c r="D21" s="38">
        <v>1469</v>
      </c>
      <c r="E21" s="36">
        <v>305</v>
      </c>
      <c r="F21" s="26"/>
    </row>
    <row r="22" spans="2:6" ht="15" customHeight="1" x14ac:dyDescent="0.3">
      <c r="B22" s="23"/>
      <c r="C22" s="28" t="s">
        <v>245</v>
      </c>
      <c r="D22" s="38">
        <v>520</v>
      </c>
      <c r="E22" s="36">
        <v>92</v>
      </c>
      <c r="F22" s="26"/>
    </row>
    <row r="23" spans="2:6" ht="15" customHeight="1" x14ac:dyDescent="0.3">
      <c r="B23" s="23"/>
      <c r="C23" s="32" t="s">
        <v>266</v>
      </c>
      <c r="D23" s="31"/>
      <c r="E23" s="31"/>
      <c r="F23" s="26"/>
    </row>
    <row r="24" spans="2:6" ht="15" customHeight="1" x14ac:dyDescent="0.3">
      <c r="B24" s="23"/>
      <c r="C24" s="33" t="s">
        <v>287</v>
      </c>
      <c r="D24" s="33"/>
      <c r="E24" s="33"/>
      <c r="F24" s="26"/>
    </row>
    <row r="25" spans="2:6" ht="15" customHeight="1" x14ac:dyDescent="0.3">
      <c r="B25" s="23"/>
      <c r="C25" s="33"/>
      <c r="D25" s="33"/>
      <c r="E25" s="33"/>
      <c r="F25" s="26"/>
    </row>
    <row r="26" spans="2:6" ht="21" customHeight="1" x14ac:dyDescent="0.4">
      <c r="B26" s="23"/>
      <c r="C26" s="191" t="s">
        <v>132</v>
      </c>
      <c r="D26" s="191"/>
      <c r="E26" s="191"/>
      <c r="F26" s="26"/>
    </row>
    <row r="27" spans="2:6" ht="18" x14ac:dyDescent="0.35">
      <c r="B27" s="23"/>
      <c r="C27" s="34" t="s">
        <v>14</v>
      </c>
      <c r="D27" s="5"/>
      <c r="E27" s="6"/>
      <c r="F27" s="26"/>
    </row>
    <row r="28" spans="2:6" ht="15" customHeight="1" x14ac:dyDescent="0.35">
      <c r="B28" s="23"/>
      <c r="C28" s="20"/>
      <c r="D28" s="5"/>
      <c r="E28" s="6"/>
      <c r="F28" s="26"/>
    </row>
    <row r="29" spans="2:6" ht="49.2" customHeight="1" x14ac:dyDescent="0.3">
      <c r="B29" s="23"/>
      <c r="C29" s="49" t="s">
        <v>4</v>
      </c>
      <c r="D29" s="35" t="s">
        <v>48</v>
      </c>
      <c r="E29" s="40" t="s">
        <v>49</v>
      </c>
      <c r="F29" s="26"/>
    </row>
    <row r="30" spans="2:6" ht="15" customHeight="1" x14ac:dyDescent="0.3">
      <c r="B30" s="23"/>
      <c r="C30" s="28" t="s">
        <v>11</v>
      </c>
      <c r="D30" s="38">
        <v>52865</v>
      </c>
      <c r="E30" s="36">
        <v>6222</v>
      </c>
      <c r="F30" s="26"/>
    </row>
    <row r="31" spans="2:6" ht="15" customHeight="1" x14ac:dyDescent="0.3">
      <c r="B31" s="23"/>
      <c r="C31" s="28" t="s">
        <v>236</v>
      </c>
      <c r="D31" s="38">
        <v>9184</v>
      </c>
      <c r="E31" s="36">
        <v>936</v>
      </c>
      <c r="F31" s="26"/>
    </row>
    <row r="32" spans="2:6" ht="15" customHeight="1" x14ac:dyDescent="0.3">
      <c r="B32" s="23"/>
      <c r="C32" s="41" t="s">
        <v>237</v>
      </c>
      <c r="D32" s="44">
        <v>4506</v>
      </c>
      <c r="E32" s="45">
        <v>447</v>
      </c>
      <c r="F32" s="26"/>
    </row>
    <row r="33" spans="2:6" ht="15" customHeight="1" x14ac:dyDescent="0.3">
      <c r="B33" s="23"/>
      <c r="C33" s="46"/>
      <c r="D33" s="47"/>
      <c r="E33" s="47"/>
      <c r="F33" s="26"/>
    </row>
    <row r="34" spans="2:6" ht="15" customHeight="1" x14ac:dyDescent="0.3">
      <c r="B34" s="23"/>
      <c r="C34" s="28" t="s">
        <v>238</v>
      </c>
      <c r="D34" s="38">
        <v>731</v>
      </c>
      <c r="E34" s="36">
        <v>88</v>
      </c>
      <c r="F34" s="26"/>
    </row>
    <row r="35" spans="2:6" ht="15" customHeight="1" x14ac:dyDescent="0.3">
      <c r="B35" s="23"/>
      <c r="C35" s="28" t="s">
        <v>239</v>
      </c>
      <c r="D35" s="38">
        <v>558</v>
      </c>
      <c r="E35" s="36">
        <v>41</v>
      </c>
      <c r="F35" s="26"/>
    </row>
    <row r="36" spans="2:6" ht="15" customHeight="1" x14ac:dyDescent="0.3">
      <c r="B36" s="23"/>
      <c r="C36" s="29" t="s">
        <v>240</v>
      </c>
      <c r="D36" s="39">
        <v>266</v>
      </c>
      <c r="E36" s="37">
        <v>28</v>
      </c>
      <c r="F36" s="26"/>
    </row>
    <row r="37" spans="2:6" ht="15" customHeight="1" x14ac:dyDescent="0.3">
      <c r="B37" s="23"/>
      <c r="C37" s="28" t="s">
        <v>241</v>
      </c>
      <c r="D37" s="38">
        <v>842</v>
      </c>
      <c r="E37" s="36">
        <v>64</v>
      </c>
      <c r="F37" s="26"/>
    </row>
    <row r="38" spans="2:6" ht="15" customHeight="1" x14ac:dyDescent="0.3">
      <c r="B38" s="23"/>
      <c r="C38" s="29" t="s">
        <v>242</v>
      </c>
      <c r="D38" s="38">
        <v>431</v>
      </c>
      <c r="E38" s="36">
        <v>76</v>
      </c>
      <c r="F38" s="26"/>
    </row>
    <row r="39" spans="2:6" ht="15" customHeight="1" x14ac:dyDescent="0.3">
      <c r="B39" s="23"/>
      <c r="C39" s="28" t="s">
        <v>243</v>
      </c>
      <c r="D39" s="38">
        <v>340</v>
      </c>
      <c r="E39" s="36">
        <v>24</v>
      </c>
      <c r="F39" s="26"/>
    </row>
    <row r="40" spans="2:6" ht="15" customHeight="1" x14ac:dyDescent="0.3">
      <c r="B40" s="23"/>
      <c r="C40" s="28" t="s">
        <v>244</v>
      </c>
      <c r="D40" s="38">
        <v>988</v>
      </c>
      <c r="E40" s="36">
        <v>98</v>
      </c>
      <c r="F40" s="26"/>
    </row>
    <row r="41" spans="2:6" ht="15" customHeight="1" x14ac:dyDescent="0.3">
      <c r="B41" s="23"/>
      <c r="C41" s="28" t="s">
        <v>245</v>
      </c>
      <c r="D41" s="38">
        <v>352</v>
      </c>
      <c r="E41" s="36">
        <v>38</v>
      </c>
      <c r="F41" s="26"/>
    </row>
    <row r="42" spans="2:6" ht="15" customHeight="1" x14ac:dyDescent="0.3">
      <c r="B42" s="23"/>
      <c r="C42" s="32" t="s">
        <v>266</v>
      </c>
      <c r="D42" s="31"/>
      <c r="E42" s="31"/>
      <c r="F42" s="26"/>
    </row>
    <row r="43" spans="2:6" ht="15" customHeight="1" x14ac:dyDescent="0.3">
      <c r="B43" s="23"/>
      <c r="C43" s="33" t="s">
        <v>287</v>
      </c>
      <c r="D43" s="33"/>
      <c r="E43" s="33"/>
      <c r="F43" s="26"/>
    </row>
    <row r="44" spans="2:6" ht="15" customHeight="1" x14ac:dyDescent="0.3">
      <c r="B44" s="23"/>
      <c r="C44" s="33"/>
      <c r="D44" s="33"/>
      <c r="E44" s="33"/>
      <c r="F44" s="26"/>
    </row>
    <row r="45" spans="2:6" ht="21" x14ac:dyDescent="0.4">
      <c r="B45" s="23"/>
      <c r="C45" s="191" t="s">
        <v>233</v>
      </c>
      <c r="D45" s="191"/>
      <c r="E45" s="191"/>
      <c r="F45" s="26"/>
    </row>
    <row r="46" spans="2:6" ht="18" customHeight="1" x14ac:dyDescent="0.4">
      <c r="B46" s="23"/>
      <c r="C46" s="34" t="s">
        <v>14</v>
      </c>
      <c r="D46" s="30"/>
      <c r="E46" s="30"/>
      <c r="F46" s="26"/>
    </row>
    <row r="47" spans="2:6" ht="15" customHeight="1" x14ac:dyDescent="0.35">
      <c r="B47" s="23"/>
      <c r="C47" s="34"/>
      <c r="D47" s="5"/>
      <c r="E47" s="6"/>
      <c r="F47" s="26"/>
    </row>
    <row r="48" spans="2:6" ht="49.2" customHeight="1" x14ac:dyDescent="0.3">
      <c r="B48" s="23"/>
      <c r="C48" s="49" t="s">
        <v>4</v>
      </c>
      <c r="D48" s="35" t="s">
        <v>48</v>
      </c>
      <c r="E48" s="40" t="s">
        <v>49</v>
      </c>
      <c r="F48" s="26"/>
    </row>
    <row r="49" spans="2:6" ht="15" customHeight="1" x14ac:dyDescent="0.3">
      <c r="B49" s="23"/>
      <c r="C49" s="28" t="s">
        <v>11</v>
      </c>
      <c r="D49" s="119">
        <v>12.068406561690997</v>
      </c>
      <c r="E49" s="120">
        <v>28.178411780173544</v>
      </c>
      <c r="F49" s="26"/>
    </row>
    <row r="50" spans="2:6" ht="15" customHeight="1" x14ac:dyDescent="0.3">
      <c r="B50" s="23"/>
      <c r="C50" s="28" t="s">
        <v>236</v>
      </c>
      <c r="D50" s="119">
        <v>13.305906611023962</v>
      </c>
      <c r="E50" s="120">
        <v>30.169216504404268</v>
      </c>
      <c r="F50" s="26"/>
    </row>
    <row r="51" spans="2:6" ht="15" customHeight="1" x14ac:dyDescent="0.3">
      <c r="B51" s="23"/>
      <c r="C51" s="41" t="s">
        <v>237</v>
      </c>
      <c r="D51" s="121">
        <v>13.342929686719046</v>
      </c>
      <c r="E51" s="122">
        <v>32.037213740458014</v>
      </c>
      <c r="F51" s="26"/>
    </row>
    <row r="52" spans="2:6" ht="15" customHeight="1" x14ac:dyDescent="0.3">
      <c r="B52" s="23"/>
      <c r="C52" s="46"/>
      <c r="D52" s="127"/>
      <c r="E52" s="127"/>
      <c r="F52" s="26"/>
    </row>
    <row r="53" spans="2:6" ht="15" customHeight="1" x14ac:dyDescent="0.3">
      <c r="B53" s="23"/>
      <c r="C53" s="28" t="s">
        <v>238</v>
      </c>
      <c r="D53" s="119">
        <v>12.715947819955343</v>
      </c>
      <c r="E53" s="120">
        <v>32.545201668984703</v>
      </c>
      <c r="F53" s="26"/>
    </row>
    <row r="54" spans="2:6" ht="15" customHeight="1" x14ac:dyDescent="0.3">
      <c r="B54" s="23"/>
      <c r="C54" s="28" t="s">
        <v>239</v>
      </c>
      <c r="D54" s="119">
        <v>12.953197099538563</v>
      </c>
      <c r="E54" s="120">
        <v>21.19047619047619</v>
      </c>
      <c r="F54" s="26"/>
    </row>
    <row r="55" spans="2:6" ht="15" customHeight="1" x14ac:dyDescent="0.3">
      <c r="B55" s="23"/>
      <c r="C55" s="29" t="s">
        <v>240</v>
      </c>
      <c r="D55" s="123">
        <v>13.324581555628487</v>
      </c>
      <c r="E55" s="124">
        <v>47.249190938511326</v>
      </c>
      <c r="F55" s="26"/>
    </row>
    <row r="56" spans="2:6" ht="15" customHeight="1" x14ac:dyDescent="0.3">
      <c r="B56" s="23"/>
      <c r="C56" s="28" t="s">
        <v>241</v>
      </c>
      <c r="D56" s="119">
        <v>12.631792376317923</v>
      </c>
      <c r="E56" s="120">
        <v>23.145400593471809</v>
      </c>
      <c r="F56" s="26"/>
    </row>
    <row r="57" spans="2:6" ht="15" customHeight="1" x14ac:dyDescent="0.3">
      <c r="B57" s="23"/>
      <c r="C57" s="29" t="s">
        <v>242</v>
      </c>
      <c r="D57" s="119">
        <v>15.34788540245566</v>
      </c>
      <c r="E57" s="120">
        <v>44.660194174757287</v>
      </c>
      <c r="F57" s="26"/>
    </row>
    <row r="58" spans="2:6" ht="15" customHeight="1" x14ac:dyDescent="0.3">
      <c r="B58" s="23"/>
      <c r="C58" s="28" t="s">
        <v>243</v>
      </c>
      <c r="D58" s="119">
        <v>12.589928057553957</v>
      </c>
      <c r="E58" s="120">
        <v>22.95918367346939</v>
      </c>
      <c r="F58" s="26"/>
    </row>
    <row r="59" spans="2:6" ht="15" customHeight="1" x14ac:dyDescent="0.3">
      <c r="B59" s="23"/>
      <c r="C59" s="28" t="s">
        <v>244</v>
      </c>
      <c r="D59" s="119">
        <v>13.961224101881772</v>
      </c>
      <c r="E59" s="120">
        <v>32.901833872707655</v>
      </c>
      <c r="F59" s="26"/>
    </row>
    <row r="60" spans="2:6" ht="15" customHeight="1" x14ac:dyDescent="0.3">
      <c r="B60" s="23"/>
      <c r="C60" s="28" t="s">
        <v>245</v>
      </c>
      <c r="D60" s="119">
        <v>13.982253293896207</v>
      </c>
      <c r="E60" s="120">
        <v>27.96352583586626</v>
      </c>
      <c r="F60" s="26"/>
    </row>
    <row r="61" spans="2:6" ht="15" customHeight="1" x14ac:dyDescent="0.3">
      <c r="B61" s="23"/>
      <c r="C61" s="32" t="s">
        <v>266</v>
      </c>
      <c r="D61" s="33"/>
      <c r="E61" s="33"/>
      <c r="F61" s="26"/>
    </row>
    <row r="62" spans="2:6" ht="15" customHeight="1" x14ac:dyDescent="0.3">
      <c r="B62" s="23"/>
      <c r="C62" s="33" t="s">
        <v>287</v>
      </c>
      <c r="D62" s="33"/>
      <c r="E62" s="33"/>
      <c r="F62" s="26"/>
    </row>
    <row r="63" spans="2:6" ht="15" customHeight="1" x14ac:dyDescent="0.3">
      <c r="B63" s="24"/>
      <c r="C63" s="7"/>
      <c r="D63" s="7"/>
      <c r="E63" s="7"/>
      <c r="F63" s="27"/>
    </row>
    <row r="64" spans="2:6" ht="20.100000000000001" customHeight="1" x14ac:dyDescent="0.3"/>
  </sheetData>
  <mergeCells count="4">
    <mergeCell ref="C26:E26"/>
    <mergeCell ref="C45:E45"/>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2025-10-07T10:14:37Z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